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0" yWindow="0" windowWidth="28800" windowHeight="12432" tabRatio="603"/>
  </bookViews>
  <sheets>
    <sheet name="Guidance for file and UR" sheetId="2" r:id="rId1"/>
    <sheet name="Service specific highlights" sheetId="8" r:id="rId2"/>
    <sheet name="Content Reminders 5.17.24" sheetId="9" r:id="rId3"/>
    <sheet name="Codes, units, maximums 2.1.24" sheetId="4" r:id="rId4"/>
    <sheet name="ABA recommended units" sheetId="7" r:id="rId5"/>
    <sheet name="Autism Program" sheetId="6" r:id="rId6"/>
  </sheets>
  <definedNames>
    <definedName name="_xlnm._FilterDatabase" localSheetId="0" hidden="1">'Guidance for file and UR'!$A$3:$AC$50</definedName>
    <definedName name="_xlnm._FilterDatabase" localSheetId="1" hidden="1">'Service specific highlights'!$A$1:$AI$48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Summers, Shelly (CO)</author>
  </authors>
  <commentList>
    <comment ref="W2" authorId="0" shapeId="0">
      <text>
        <r>
          <rPr>
            <b/>
            <sz val="9"/>
            <color indexed="81"/>
            <rFont val="Tahoma"/>
            <family val="2"/>
          </rPr>
          <t>Summers, Shelly (CO):</t>
        </r>
        <r>
          <rPr>
            <sz val="9"/>
            <color indexed="81"/>
            <rFont val="Tahoma"/>
            <family val="2"/>
          </rPr>
          <t xml:space="preserve">
for all services there must be a LOC, provider choice and list of providers on file. </t>
        </r>
      </text>
    </comment>
  </commentList>
</comments>
</file>

<file path=xl/sharedStrings.xml><?xml version="1.0" encoding="utf-8"?>
<sst xmlns="http://schemas.openxmlformats.org/spreadsheetml/2006/main" count="1770" uniqueCount="490">
  <si>
    <t>BCBA Services</t>
  </si>
  <si>
    <t xml:space="preserve">Day Hab </t>
  </si>
  <si>
    <t>Day Hab, Behavioral</t>
  </si>
  <si>
    <t>Day Hab, Medical</t>
  </si>
  <si>
    <t>Community Networking</t>
  </si>
  <si>
    <t>Individual Skills Development</t>
  </si>
  <si>
    <t>Individualized Supported Living</t>
  </si>
  <si>
    <t>Shared Living  Host Home</t>
  </si>
  <si>
    <t>Temporary Residential, Daily</t>
  </si>
  <si>
    <t>Assistive Technology</t>
  </si>
  <si>
    <t>Community Specialist</t>
  </si>
  <si>
    <t>Community Specialist, Self Directed</t>
  </si>
  <si>
    <t>Crisis Intervention, Professional</t>
  </si>
  <si>
    <t>Crisis Intervention, Technician</t>
  </si>
  <si>
    <t>Dental</t>
  </si>
  <si>
    <t>Env. Accessibility Adaptations</t>
  </si>
  <si>
    <t>Env. Accessibility Adaptations Consultation</t>
  </si>
  <si>
    <t>Occupational Therapy</t>
  </si>
  <si>
    <t>Occupational Therapy, Consultation</t>
  </si>
  <si>
    <t>Physical Therapy</t>
  </si>
  <si>
    <t>Physical Therapy, Consultation</t>
  </si>
  <si>
    <t>Respite Care, In-Home, Day</t>
  </si>
  <si>
    <t>Respite Care, In-Home, Individual</t>
  </si>
  <si>
    <t>Respite Care, In-Home, Group</t>
  </si>
  <si>
    <t>Respite Care, Out-of-Home, Day</t>
  </si>
  <si>
    <t>Respite Care, Out-of-Home, 1/4 hour</t>
  </si>
  <si>
    <t>Spec. Medical Equipment and Supplies</t>
  </si>
  <si>
    <t>Speech Therapy</t>
  </si>
  <si>
    <t>Speech Therapy, Consultation</t>
  </si>
  <si>
    <t>Support Broker, Agency</t>
  </si>
  <si>
    <t>Transportation</t>
  </si>
  <si>
    <t xml:space="preserve">Home and Community Based Waiver Service </t>
  </si>
  <si>
    <t>MHD Procedure Code</t>
  </si>
  <si>
    <t>CIMOR Internal codes</t>
  </si>
  <si>
    <t>MHD Modifier 1</t>
  </si>
  <si>
    <t>MHD Modifier 2</t>
  </si>
  <si>
    <t>Comp Waiver Modifier</t>
  </si>
  <si>
    <t>CSW Modifier</t>
  </si>
  <si>
    <t>PfH Modifier</t>
  </si>
  <si>
    <t>MOCDD Modifier</t>
  </si>
  <si>
    <t>Service Unit</t>
  </si>
  <si>
    <t>Maximum Units of Service</t>
  </si>
  <si>
    <t>FY 24 Maximum MO HealthNet Payment</t>
  </si>
  <si>
    <t xml:space="preserve">Applied Behavior Analysis Services </t>
  </si>
  <si>
    <t>Assessment</t>
  </si>
  <si>
    <t>HO</t>
  </si>
  <si>
    <t>HI</t>
  </si>
  <si>
    <t>U1</t>
  </si>
  <si>
    <t>HX</t>
  </si>
  <si>
    <t>HA</t>
  </si>
  <si>
    <t>15 minute</t>
  </si>
  <si>
    <t>32 units per ISP year</t>
  </si>
  <si>
    <t>Limited to 16 units per day, 50 units per week, and 100 units per year.</t>
  </si>
  <si>
    <t>HN</t>
  </si>
  <si>
    <t>HM</t>
  </si>
  <si>
    <t>0362T</t>
  </si>
  <si>
    <r>
      <rPr>
        <b/>
        <sz val="11"/>
        <rFont val="Calibri"/>
        <family val="2"/>
        <scheme val="minor"/>
      </rPr>
      <t xml:space="preserve"> </t>
    </r>
    <r>
      <rPr>
        <sz val="11"/>
        <rFont val="Calibri"/>
        <family val="2"/>
        <scheme val="minor"/>
      </rPr>
      <t>32 units per day and 100 units per ISP year</t>
    </r>
  </si>
  <si>
    <t>Treatment</t>
  </si>
  <si>
    <t>32 units per day, 160 units per week, and 600 units per month per ISP year</t>
  </si>
  <si>
    <t>32 units per day, 120 units per week, and 270 units per month per ISP year</t>
  </si>
  <si>
    <t xml:space="preserve">40 units per month </t>
  </si>
  <si>
    <t>6 units per day, 30 units per week, and 60 units per month per ISP year</t>
  </si>
  <si>
    <t xml:space="preserve">6 units per day, 30 units per week, and 60 units per month per ISP year </t>
  </si>
  <si>
    <t>0373T</t>
  </si>
  <si>
    <r>
      <rPr>
        <b/>
        <sz val="11"/>
        <rFont val="Calibri"/>
        <family val="2"/>
        <scheme val="minor"/>
      </rPr>
      <t xml:space="preserve"> </t>
    </r>
    <r>
      <rPr>
        <sz val="11"/>
        <rFont val="Calibri"/>
        <family val="2"/>
        <scheme val="minor"/>
      </rPr>
      <t>34 units per day, 130 units per week, and 320 units per month per ISP year</t>
    </r>
  </si>
  <si>
    <t>Hospital Supports for all ABA services is by Place of Service "21"</t>
  </si>
  <si>
    <t>Max units per authorized service</t>
  </si>
  <si>
    <t>contracted rate</t>
  </si>
  <si>
    <t>Technology</t>
  </si>
  <si>
    <t xml:space="preserve">Assistive Technology- This service always includes at least one of the 4 components. </t>
  </si>
  <si>
    <t>A9999</t>
  </si>
  <si>
    <t xml:space="preserve">Assistive Technology:  AT Consultation </t>
  </si>
  <si>
    <t>UA</t>
  </si>
  <si>
    <t>1 Job/Item</t>
  </si>
  <si>
    <t>1 job month combined with AT</t>
  </si>
  <si>
    <t xml:space="preserve">Assistive Technology:  AT equipment </t>
  </si>
  <si>
    <t>UB</t>
  </si>
  <si>
    <t>Assistive Technology:  AT Service Delivery  (includes PERS/MERS)</t>
  </si>
  <si>
    <t>UC</t>
  </si>
  <si>
    <t xml:space="preserve">Assistive Technology:  AT support </t>
  </si>
  <si>
    <t>U9</t>
  </si>
  <si>
    <t xml:space="preserve">Remote Supports </t>
  </si>
  <si>
    <t>GT</t>
  </si>
  <si>
    <t>1 job per month</t>
  </si>
  <si>
    <t>$ 30,000/yr.</t>
  </si>
  <si>
    <t>Remote Supports -- Equipment</t>
  </si>
  <si>
    <t>SE**</t>
  </si>
  <si>
    <t>Included in $ 30,000/yr.</t>
  </si>
  <si>
    <t>Day Services</t>
  </si>
  <si>
    <t>Day Habilitation</t>
  </si>
  <si>
    <t>T2021</t>
  </si>
  <si>
    <t>HQ</t>
  </si>
  <si>
    <t>32 units per day</t>
  </si>
  <si>
    <t>Day Habilitation, Behavioral Exception</t>
  </si>
  <si>
    <t>TG</t>
  </si>
  <si>
    <t>Day Habilitation, Medical Exception</t>
  </si>
  <si>
    <t>SC</t>
  </si>
  <si>
    <t xml:space="preserve">32 units per day </t>
  </si>
  <si>
    <t>Community Networking, Individual</t>
  </si>
  <si>
    <t xml:space="preserve">432 units (108 hours) per month </t>
  </si>
  <si>
    <t>Community Networking, Group</t>
  </si>
  <si>
    <t>Individualized Skill Development, Individual</t>
  </si>
  <si>
    <t>S5108</t>
  </si>
  <si>
    <t>348 units (87 hours) a month</t>
  </si>
  <si>
    <t>Individualized Skill Development, Group</t>
  </si>
  <si>
    <t xml:space="preserve">348 units (87 hours) a month </t>
  </si>
  <si>
    <t xml:space="preserve">Employment Services </t>
  </si>
  <si>
    <t>Benefits Planning</t>
  </si>
  <si>
    <t>H0038</t>
  </si>
  <si>
    <t>SE</t>
  </si>
  <si>
    <t>60 units per ISP year</t>
  </si>
  <si>
    <t>Career Planning, Individual</t>
  </si>
  <si>
    <t>T2019</t>
  </si>
  <si>
    <t xml:space="preserve">240 units per ISP year  </t>
  </si>
  <si>
    <t>Pre-vocational Services, Individual</t>
  </si>
  <si>
    <t>H2025</t>
  </si>
  <si>
    <t xml:space="preserve">2,080 units per ISP year  </t>
  </si>
  <si>
    <t>Pre-vocational Services, Group</t>
  </si>
  <si>
    <t>Job Development, Individual</t>
  </si>
  <si>
    <t>240 units per ISP year</t>
  </si>
  <si>
    <t>Supported Employment, Individual</t>
  </si>
  <si>
    <t>H2023</t>
  </si>
  <si>
    <t>48 units per day</t>
  </si>
  <si>
    <t>Supported Employment, Group</t>
  </si>
  <si>
    <t>Personal Assistance Services</t>
  </si>
  <si>
    <t>Personal Assistant Individual, Self-Directed</t>
  </si>
  <si>
    <t>T1019</t>
  </si>
  <si>
    <t>U2</t>
  </si>
  <si>
    <t xml:space="preserve"> </t>
  </si>
  <si>
    <t>96 units per day</t>
  </si>
  <si>
    <t>Personal Assistant Agency/Contractor</t>
  </si>
  <si>
    <t>Personal Assistant, Group Size 2-3</t>
  </si>
  <si>
    <t>Personal Assistant, Group Size 4-6</t>
  </si>
  <si>
    <t>UQ</t>
  </si>
  <si>
    <t xml:space="preserve">HQ </t>
  </si>
  <si>
    <t>Pers. Assistant Medical, Agency/Contractor</t>
  </si>
  <si>
    <t>Personal Assistant Medical, Self-Directed</t>
  </si>
  <si>
    <t xml:space="preserve">SC </t>
  </si>
  <si>
    <t>Hospital Supports for all Personal Assistant services is by Place of Service "21"</t>
  </si>
  <si>
    <t>Residential Services</t>
  </si>
  <si>
    <t>Group Home (Modifiers= U1 through U5 cross walks to T 2016 HQ)</t>
  </si>
  <si>
    <t>T2016</t>
  </si>
  <si>
    <t>1 Daily Unit</t>
  </si>
  <si>
    <t>1 day</t>
  </si>
  <si>
    <t xml:space="preserve">Group Home Monthly Registered Nurse Oversight  </t>
  </si>
  <si>
    <t>T1002</t>
  </si>
  <si>
    <t xml:space="preserve">Group Home LPN (with Registered Nurse Oversight) </t>
  </si>
  <si>
    <t>T1003</t>
  </si>
  <si>
    <t xml:space="preserve">Intensive Therapeutic Residential Habilitation </t>
  </si>
  <si>
    <t>HK</t>
  </si>
  <si>
    <t>1 Day</t>
  </si>
  <si>
    <t xml:space="preserve">1 day </t>
  </si>
  <si>
    <r>
      <t xml:space="preserve">Individualized Supported Living Transportation - staff and agency </t>
    </r>
    <r>
      <rPr>
        <b/>
        <sz val="11"/>
        <rFont val="Calibri"/>
        <family val="2"/>
        <scheme val="minor"/>
      </rPr>
      <t>(not modified vehicle)</t>
    </r>
  </si>
  <si>
    <t>T2001</t>
  </si>
  <si>
    <t>per mile</t>
  </si>
  <si>
    <r>
      <t>Individualized Supported Living Transportation agency owned (</t>
    </r>
    <r>
      <rPr>
        <b/>
        <sz val="11"/>
        <rFont val="Calibri"/>
        <family val="2"/>
        <scheme val="minor"/>
      </rPr>
      <t xml:space="preserve">modified vehicle)  </t>
    </r>
  </si>
  <si>
    <t>1 month</t>
  </si>
  <si>
    <t>Individual Supported Living Monthly Registered Nurse Oversight</t>
  </si>
  <si>
    <t>TD</t>
  </si>
  <si>
    <t>Individual Supported Living LPN (with Registered Nurse Oversight)</t>
  </si>
  <si>
    <t>TE</t>
  </si>
  <si>
    <t>S5136</t>
  </si>
  <si>
    <t>HR</t>
  </si>
  <si>
    <t xml:space="preserve">Shared Living  Companion Home  </t>
  </si>
  <si>
    <t>Hospital Supports for all Residential Services</t>
  </si>
  <si>
    <t>S5125</t>
  </si>
  <si>
    <t xml:space="preserve">15 minute </t>
  </si>
  <si>
    <t>All Other Waiver Services</t>
  </si>
  <si>
    <t xml:space="preserve"> T1016</t>
  </si>
  <si>
    <t>T1016</t>
  </si>
  <si>
    <t xml:space="preserve">Community Transition  </t>
  </si>
  <si>
    <t>T2038</t>
  </si>
  <si>
    <t>1 Job item</t>
  </si>
  <si>
    <t>1 Month</t>
  </si>
  <si>
    <t>S9484</t>
  </si>
  <si>
    <t>Hour=1 unit</t>
  </si>
  <si>
    <t xml:space="preserve">2,920 units per individual per ISP year </t>
  </si>
  <si>
    <t>Hour= 1 unit</t>
  </si>
  <si>
    <t>T2025</t>
  </si>
  <si>
    <t>1 Visit</t>
  </si>
  <si>
    <t>$12,000/yr</t>
  </si>
  <si>
    <t xml:space="preserve">Env. Accessibility Adaptations </t>
  </si>
  <si>
    <t>S5165</t>
  </si>
  <si>
    <t>1 Job</t>
  </si>
  <si>
    <t>1  Month</t>
  </si>
  <si>
    <t>TC</t>
  </si>
  <si>
    <t xml:space="preserve">1  Month </t>
  </si>
  <si>
    <t>Family Peer Support, Individual</t>
  </si>
  <si>
    <t>S5110 </t>
  </si>
  <si>
    <t>640 units per ISP year</t>
  </si>
  <si>
    <t xml:space="preserve">Family Peer Support, Group </t>
  </si>
  <si>
    <t>Health Assessment and Coordination</t>
  </si>
  <si>
    <t>per month/1 unit</t>
  </si>
  <si>
    <t>Home Delivered Meals</t>
  </si>
  <si>
    <t>S5170</t>
  </si>
  <si>
    <t>per meal</t>
  </si>
  <si>
    <t>2 meals per day, 14 meals per week</t>
  </si>
  <si>
    <t>Individual Directed Goods and Services (SDS)</t>
  </si>
  <si>
    <t>T2028</t>
  </si>
  <si>
    <t>Per Job</t>
  </si>
  <si>
    <t>$3,000 each job</t>
  </si>
  <si>
    <t>8 units per day per ISP year</t>
  </si>
  <si>
    <t>Occupational Therapy, COTA</t>
  </si>
  <si>
    <t>8 units per day</t>
  </si>
  <si>
    <t xml:space="preserve">  Professional Assessment and Monitoring, Registered Nurse </t>
  </si>
  <si>
    <t xml:space="preserve">  Professional Assessment and Monitoring, Licensed Practical Nurse</t>
  </si>
  <si>
    <t xml:space="preserve"> Professional Assessment and Monitoring, Dietician</t>
  </si>
  <si>
    <t>S9470</t>
  </si>
  <si>
    <t>S5151</t>
  </si>
  <si>
    <t>S5150</t>
  </si>
  <si>
    <t>40 units per day</t>
  </si>
  <si>
    <t>H0045</t>
  </si>
  <si>
    <t>T1005</t>
  </si>
  <si>
    <t xml:space="preserve">64 units in 1 day </t>
  </si>
  <si>
    <t>T2033</t>
  </si>
  <si>
    <t>Temporary Residential, 1/4 hour</t>
  </si>
  <si>
    <t>G9007</t>
  </si>
  <si>
    <t>96 units per day. 120 hours per ISP year. (480 units)</t>
  </si>
  <si>
    <t>T2029</t>
  </si>
  <si>
    <t xml:space="preserve">   $  10,000/yr</t>
  </si>
  <si>
    <t>T2041</t>
  </si>
  <si>
    <t>32 units</t>
  </si>
  <si>
    <t>A0120</t>
  </si>
  <si>
    <t>Month</t>
  </si>
  <si>
    <t>1 unit per month</t>
  </si>
  <si>
    <t> Ambulatory Zone 1 (0-10 Miles)</t>
  </si>
  <si>
    <t>A0110</t>
  </si>
  <si>
    <t>Per trip</t>
  </si>
  <si>
    <t>2 units per day</t>
  </si>
  <si>
    <t>w/ Non-Ambulatory Modifications Zone 1 (0-10 Miles)</t>
  </si>
  <si>
    <t>HE</t>
  </si>
  <si>
    <t>  Ambulatory Zone 2 (10+ to 20 Miles)</t>
  </si>
  <si>
    <t>T2002</t>
  </si>
  <si>
    <t>w/ Non-Ambulatory Modifications Zone 2 (10+ to 20 Miles)</t>
  </si>
  <si>
    <t>  Ambulatory Zone 3 (20+ Miles)</t>
  </si>
  <si>
    <t>T2003</t>
  </si>
  <si>
    <t>w/ Non-Ambulatory Modifications Zone 3 (20+ Miles)</t>
  </si>
  <si>
    <t>Env. Accessibility Adaptations PT/OT Consult &amp; Eval</t>
  </si>
  <si>
    <t>Personal Assistant, agency (ind or group)</t>
  </si>
  <si>
    <t xml:space="preserve">CIMOR UR budget </t>
  </si>
  <si>
    <t>If requesting an initial Waiver Slot Request or a Change in Waiver Slot Type</t>
  </si>
  <si>
    <t>Bids from at least 2 DMH-DD providers</t>
  </si>
  <si>
    <t>Detailed description of how person meets critical criteria if PON 5</t>
  </si>
  <si>
    <t>Personal Assistant, medical (agency)</t>
  </si>
  <si>
    <t>Self-Directed Personal Assistant</t>
  </si>
  <si>
    <t>Self-Directed Personal Assistant, medical</t>
  </si>
  <si>
    <t>Self-Directed Community Specialist</t>
  </si>
  <si>
    <t>$3,900 Lifetime Max.</t>
  </si>
  <si>
    <t>Waiver Exception Form when applicable</t>
  </si>
  <si>
    <t>ISP must be signed by provider</t>
  </si>
  <si>
    <t xml:space="preserve">Explanation of state plan, Voc Rehab or other services explored </t>
  </si>
  <si>
    <t>LPN is not automatic…it is individual specific.  It cannot be authorized without the oversight of an RN</t>
  </si>
  <si>
    <t>ITRH is a limited service and a person can only receive authorization upon approval from Division Chief Behavioral Analyst.</t>
  </si>
  <si>
    <t>Health Assessment and Coordination Services</t>
  </si>
  <si>
    <t>Central Office (CO) Approval for MOCDDS if requesting MOCDDS</t>
  </si>
  <si>
    <t>LPN for GH is not automatic…it is individual specific, and cannot be authorized without the oversight of an RN</t>
  </si>
  <si>
    <t>OF</t>
  </si>
  <si>
    <t>y</t>
  </si>
  <si>
    <t>n</t>
  </si>
  <si>
    <t>na</t>
  </si>
  <si>
    <t>Can only be authorized if SDS PA is authorized.  Maximum of 120 hours per plan year.</t>
  </si>
  <si>
    <t>Self-Directed Goods and Services</t>
  </si>
  <si>
    <t xml:space="preserve">Self-Directed Scheduled Team Conference </t>
  </si>
  <si>
    <t xml:space="preserve">Self-Directed, Support Broker </t>
  </si>
  <si>
    <t>EAA evaluation must be in hand before EAA bids from construction.  EAA consultation/evaluation is built into the $20,000 biannual cap for EAA and is considered part of the "job".  Evaluation may be delivered virtually.  Best practice is for OT/PT to walk through finished work to ensure it met their intent.</t>
  </si>
  <si>
    <t>Regions that have a wait list for Autism Program funding</t>
  </si>
  <si>
    <t>St Louis</t>
  </si>
  <si>
    <t>Kansas City</t>
  </si>
  <si>
    <t>Albany</t>
  </si>
  <si>
    <t>CMRO</t>
  </si>
  <si>
    <t>Hannibal</t>
  </si>
  <si>
    <t>Kirksville</t>
  </si>
  <si>
    <t>Joplin</t>
  </si>
  <si>
    <t>Poplar Bluff</t>
  </si>
  <si>
    <t>Rolla</t>
  </si>
  <si>
    <t>Sikeston</t>
  </si>
  <si>
    <t>Springfield</t>
  </si>
  <si>
    <t>Notes</t>
  </si>
  <si>
    <t>If this is a medicaid waiver plan</t>
  </si>
  <si>
    <t>Renewed LOC &amp; date in CIMOR</t>
  </si>
  <si>
    <t>Choice of provider form</t>
  </si>
  <si>
    <t>List of provider options given with choice</t>
  </si>
  <si>
    <t>If the person receives a residential service</t>
  </si>
  <si>
    <t>Exceeding the service or Waiver cap?</t>
  </si>
  <si>
    <t>Can the service be 
delivered virtually?</t>
  </si>
  <si>
    <t>OAS Website</t>
  </si>
  <si>
    <t xml:space="preserve">https://dmh.mo.gov/dev-disabilities/autism </t>
  </si>
  <si>
    <t>Provides a general overview of the Autism Projects, services listed in CSR and how to request AP funding and eligibility</t>
  </si>
  <si>
    <t xml:space="preserve">https://dmh.mo.gov/dev-disabilities/autism/projects </t>
  </si>
  <si>
    <t>Each Autism Project has their own landing page on the OAS webpage with a section for Families, Support Coordinators &amp; Providers</t>
  </si>
  <si>
    <t xml:space="preserve">https://dmh.mo.gov/dev-disabilities/autism/central/support </t>
  </si>
  <si>
    <t xml:space="preserve">https://dmh.mo.gov/dev-disabilities/autism/east/support </t>
  </si>
  <si>
    <t>https://dmh.mo.gov/dev-disabilities/autism/northwest/support</t>
  </si>
  <si>
    <t>https://dmh.mo.gov/dev-disabilities/autism/southeast/support</t>
  </si>
  <si>
    <t>https://dmh.mo.gov/dev-disabilities/autism/southwest/support</t>
  </si>
  <si>
    <t>Central (CMRO, Rolla, Kirksville)</t>
  </si>
  <si>
    <t>East (St Charles, St Louis, Jefferson)</t>
  </si>
  <si>
    <t>Northwest (Kansas City and Albany)</t>
  </si>
  <si>
    <t>Regions that do not have a wait list for Autism Program Funding as have a Shared Unit agreements</t>
  </si>
  <si>
    <t xml:space="preserve">https://dmh.mo.gov/media/pdf/support-coordinator-roles-responsibilities. </t>
  </si>
  <si>
    <t>Shared Unit regions has a document for Support Coordinator Roles and Responsibilities</t>
  </si>
  <si>
    <t>Complete ISP signed by individual and/or guardian</t>
  </si>
  <si>
    <t>•Ensure service(s) requested match the service definition &amp; use the correct code</t>
  </si>
  <si>
    <r>
      <rPr>
        <i/>
        <u/>
        <sz val="10"/>
        <color theme="1"/>
        <rFont val="Calibri"/>
        <family val="2"/>
        <scheme val="minor"/>
      </rPr>
      <t>EAA</t>
    </r>
    <r>
      <rPr>
        <i/>
        <sz val="10"/>
        <color theme="1"/>
        <rFont val="Calibri"/>
        <family val="2"/>
        <scheme val="minor"/>
      </rPr>
      <t xml:space="preserve"> - UDAT consultation form on EAA above $5,000</t>
    </r>
  </si>
  <si>
    <r>
      <rPr>
        <i/>
        <u/>
        <sz val="10"/>
        <color theme="1"/>
        <rFont val="Calibri"/>
        <family val="2"/>
        <scheme val="minor"/>
      </rPr>
      <t>SDS</t>
    </r>
    <r>
      <rPr>
        <i/>
        <sz val="10"/>
        <color theme="1"/>
        <rFont val="Calibri"/>
        <family val="2"/>
        <scheme val="minor"/>
      </rPr>
      <t xml:space="preserve"> Budget</t>
    </r>
  </si>
  <si>
    <r>
      <rPr>
        <i/>
        <u/>
        <sz val="10"/>
        <color theme="1"/>
        <rFont val="Calibri"/>
        <family val="2"/>
        <scheme val="minor"/>
      </rPr>
      <t>Remote Support</t>
    </r>
    <r>
      <rPr>
        <i/>
        <sz val="10"/>
        <color theme="1"/>
        <rFont val="Calibri"/>
        <family val="2"/>
        <scheme val="minor"/>
      </rPr>
      <t xml:space="preserve"> plan contains required components</t>
    </r>
  </si>
  <si>
    <r>
      <rPr>
        <b/>
        <i/>
        <u/>
        <sz val="10"/>
        <color theme="1"/>
        <rFont val="Calibri"/>
        <family val="2"/>
        <scheme val="minor"/>
      </rPr>
      <t>ISL</t>
    </r>
    <r>
      <rPr>
        <b/>
        <i/>
        <sz val="10"/>
        <color theme="1"/>
        <rFont val="Calibri"/>
        <family val="2"/>
        <scheme val="minor"/>
      </rPr>
      <t xml:space="preserve"> Budget</t>
    </r>
  </si>
  <si>
    <r>
      <rPr>
        <b/>
        <i/>
        <u/>
        <sz val="10"/>
        <color theme="1"/>
        <rFont val="Calibri"/>
        <family val="2"/>
        <scheme val="minor"/>
      </rPr>
      <t>ISL</t>
    </r>
    <r>
      <rPr>
        <b/>
        <i/>
        <sz val="10"/>
        <color theme="1"/>
        <rFont val="Calibri"/>
        <family val="2"/>
        <scheme val="minor"/>
      </rPr>
      <t xml:space="preserve"> Detailed explanation of 1:1  request </t>
    </r>
  </si>
  <si>
    <r>
      <rPr>
        <b/>
        <i/>
        <u/>
        <sz val="10"/>
        <color theme="1"/>
        <rFont val="Calibri"/>
        <family val="2"/>
        <scheme val="minor"/>
      </rPr>
      <t xml:space="preserve">ISL </t>
    </r>
    <r>
      <rPr>
        <b/>
        <i/>
        <sz val="10"/>
        <color theme="1"/>
        <rFont val="Calibri"/>
        <family val="2"/>
        <scheme val="minor"/>
      </rPr>
      <t>Justification due to roommate reduction</t>
    </r>
  </si>
  <si>
    <r>
      <rPr>
        <b/>
        <i/>
        <u/>
        <sz val="10"/>
        <color theme="1"/>
        <rFont val="Calibri"/>
        <family val="2"/>
        <scheme val="minor"/>
      </rPr>
      <t xml:space="preserve">ISL/SL/GH </t>
    </r>
    <r>
      <rPr>
        <b/>
        <i/>
        <sz val="10"/>
        <color theme="1"/>
        <rFont val="Calibri"/>
        <family val="2"/>
        <scheme val="minor"/>
      </rPr>
      <t xml:space="preserve">
If Children's Division Inter- Divisional Agreement it must be attached </t>
    </r>
  </si>
  <si>
    <r>
      <t xml:space="preserve">Hospital Supports for all residential services </t>
    </r>
    <r>
      <rPr>
        <b/>
        <i/>
        <sz val="10"/>
        <color theme="9" tint="-0.249977111117893"/>
        <rFont val="Calibri"/>
        <family val="2"/>
        <scheme val="minor"/>
      </rPr>
      <t>Comp only</t>
    </r>
  </si>
  <si>
    <r>
      <t xml:space="preserve">Individualized Supported Living </t>
    </r>
    <r>
      <rPr>
        <b/>
        <i/>
        <sz val="10"/>
        <color theme="9" tint="-0.249977111117893"/>
        <rFont val="Calibri"/>
        <family val="2"/>
        <scheme val="minor"/>
      </rPr>
      <t>Comp Only</t>
    </r>
  </si>
  <si>
    <r>
      <t xml:space="preserve">Individualized Supported Living Monthly RN Oversight </t>
    </r>
    <r>
      <rPr>
        <b/>
        <i/>
        <sz val="10"/>
        <color theme="9" tint="-0.249977111117893"/>
        <rFont val="Calibri"/>
        <family val="2"/>
        <scheme val="minor"/>
      </rPr>
      <t>Comp Only</t>
    </r>
  </si>
  <si>
    <r>
      <t xml:space="preserve">Individualized Supported Living Transportation  </t>
    </r>
    <r>
      <rPr>
        <b/>
        <i/>
        <sz val="10"/>
        <color theme="9" tint="-0.249977111117893"/>
        <rFont val="Calibri"/>
        <family val="2"/>
        <scheme val="minor"/>
      </rPr>
      <t>Comp Only</t>
    </r>
  </si>
  <si>
    <r>
      <t xml:space="preserve">Community Transition </t>
    </r>
    <r>
      <rPr>
        <b/>
        <i/>
        <sz val="10"/>
        <color theme="9" tint="-0.249977111117893"/>
        <rFont val="Calibri"/>
        <family val="2"/>
        <scheme val="minor"/>
      </rPr>
      <t>CSW and Comp only</t>
    </r>
  </si>
  <si>
    <r>
      <t xml:space="preserve">Crisis Intervention </t>
    </r>
    <r>
      <rPr>
        <b/>
        <i/>
        <sz val="10"/>
        <color theme="9" tint="-0.249977111117893"/>
        <rFont val="Calibri"/>
        <family val="2"/>
        <scheme val="minor"/>
      </rPr>
      <t>Not available in PfH</t>
    </r>
  </si>
  <si>
    <r>
      <t xml:space="preserve">Dental - </t>
    </r>
    <r>
      <rPr>
        <b/>
        <i/>
        <sz val="10"/>
        <color theme="9" tint="-0.249977111117893"/>
        <rFont val="Calibri"/>
        <family val="2"/>
        <scheme val="minor"/>
      </rPr>
      <t>Partnership for Hope Only</t>
    </r>
  </si>
  <si>
    <r>
      <t xml:space="preserve">Family Peer Support </t>
    </r>
    <r>
      <rPr>
        <b/>
        <i/>
        <sz val="10"/>
        <color theme="9" tint="-0.249977111117893"/>
        <rFont val="Calibri"/>
        <family val="2"/>
        <scheme val="minor"/>
      </rPr>
      <t>PfH Only</t>
    </r>
  </si>
  <si>
    <r>
      <t xml:space="preserve">Group Home </t>
    </r>
    <r>
      <rPr>
        <b/>
        <i/>
        <sz val="10"/>
        <color theme="9" tint="-0.249977111117893"/>
        <rFont val="Calibri"/>
        <family val="2"/>
        <scheme val="minor"/>
      </rPr>
      <t>Comp Only</t>
    </r>
  </si>
  <si>
    <r>
      <t xml:space="preserve">Group Home Residential LPN with RN oversight </t>
    </r>
    <r>
      <rPr>
        <b/>
        <i/>
        <sz val="10"/>
        <color theme="9" tint="-0.249977111117893"/>
        <rFont val="Calibri"/>
        <family val="2"/>
        <scheme val="minor"/>
      </rPr>
      <t>Comp Only</t>
    </r>
  </si>
  <si>
    <r>
      <t xml:space="preserve">Group Home Residential RN  </t>
    </r>
    <r>
      <rPr>
        <b/>
        <i/>
        <sz val="10"/>
        <color theme="9" tint="-0.249977111117893"/>
        <rFont val="Calibri"/>
        <family val="2"/>
        <scheme val="minor"/>
      </rPr>
      <t>Comp Only</t>
    </r>
  </si>
  <si>
    <r>
      <t>Home Delivered Meals</t>
    </r>
    <r>
      <rPr>
        <b/>
        <i/>
        <sz val="10"/>
        <color theme="9" tint="-0.249977111117893"/>
        <rFont val="Calibri"/>
        <family val="2"/>
        <scheme val="minor"/>
      </rPr>
      <t xml:space="preserve"> CSW Only</t>
    </r>
  </si>
  <si>
    <r>
      <t xml:space="preserve">Individualized Supported Living LPN (with RN Oversight) </t>
    </r>
    <r>
      <rPr>
        <b/>
        <i/>
        <sz val="10"/>
        <color theme="9" tint="-0.249977111117893"/>
        <rFont val="Calibri"/>
        <family val="2"/>
        <scheme val="minor"/>
      </rPr>
      <t>Comp only</t>
    </r>
  </si>
  <si>
    <r>
      <t xml:space="preserve">Intensive Therapeutic Residential  </t>
    </r>
    <r>
      <rPr>
        <b/>
        <i/>
        <sz val="10"/>
        <color theme="9" tint="-0.249977111117893"/>
        <rFont val="Calibri"/>
        <family val="2"/>
        <scheme val="minor"/>
      </rPr>
      <t>Comp Only</t>
    </r>
  </si>
  <si>
    <r>
      <t xml:space="preserve">Occupational Therapy </t>
    </r>
    <r>
      <rPr>
        <b/>
        <i/>
        <sz val="10"/>
        <color theme="9" tint="-0.249977111117893"/>
        <rFont val="Calibri"/>
        <family val="2"/>
        <scheme val="minor"/>
      </rPr>
      <t>Not available in MOCDD waiver</t>
    </r>
  </si>
  <si>
    <r>
      <t xml:space="preserve">Physical Therapy </t>
    </r>
    <r>
      <rPr>
        <b/>
        <i/>
        <sz val="10"/>
        <color theme="9" tint="-0.249977111117893"/>
        <rFont val="Calibri"/>
        <family val="2"/>
        <scheme val="minor"/>
      </rPr>
      <t>Not available in MOCDD waiver</t>
    </r>
  </si>
  <si>
    <r>
      <t xml:space="preserve">Professional Assessment and Monitoring, Dietician </t>
    </r>
    <r>
      <rPr>
        <b/>
        <i/>
        <sz val="10"/>
        <color theme="9" tint="-0.249977111117893"/>
        <rFont val="Calibri"/>
        <family val="2"/>
        <scheme val="minor"/>
      </rPr>
      <t>Not available in MOCDD waiver</t>
    </r>
  </si>
  <si>
    <r>
      <t xml:space="preserve">Professional Assessment and Monitoring, LPN </t>
    </r>
    <r>
      <rPr>
        <b/>
        <i/>
        <sz val="10"/>
        <color theme="9" tint="-0.249977111117893"/>
        <rFont val="Calibri"/>
        <family val="2"/>
        <scheme val="minor"/>
      </rPr>
      <t>Not available in MOCDD waiver</t>
    </r>
  </si>
  <si>
    <r>
      <t xml:space="preserve">Professional Assessment and Monitoring, RN </t>
    </r>
    <r>
      <rPr>
        <b/>
        <i/>
        <sz val="10"/>
        <color theme="9" tint="-0.249977111117893"/>
        <rFont val="Calibri"/>
        <family val="2"/>
        <scheme val="minor"/>
      </rPr>
      <t>Not available in MOCDD waiver</t>
    </r>
  </si>
  <si>
    <r>
      <t xml:space="preserve">Respite Care  </t>
    </r>
    <r>
      <rPr>
        <b/>
        <i/>
        <sz val="10"/>
        <color theme="9" tint="-0.249977111117893"/>
        <rFont val="Calibri"/>
        <family val="2"/>
        <scheme val="minor"/>
      </rPr>
      <t>Not PfH</t>
    </r>
  </si>
  <si>
    <r>
      <t xml:space="preserve">Shared Living  Host Home </t>
    </r>
    <r>
      <rPr>
        <b/>
        <i/>
        <sz val="10"/>
        <color theme="9" tint="-0.249977111117893"/>
        <rFont val="Calibri"/>
        <family val="2"/>
        <scheme val="minor"/>
      </rPr>
      <t>Comp Only</t>
    </r>
  </si>
  <si>
    <r>
      <t xml:space="preserve">Shared Living Companion Home </t>
    </r>
    <r>
      <rPr>
        <b/>
        <i/>
        <sz val="10"/>
        <color theme="9" tint="-0.249977111117893"/>
        <rFont val="Calibri"/>
        <family val="2"/>
        <scheme val="minor"/>
      </rPr>
      <t>Comp Only</t>
    </r>
  </si>
  <si>
    <r>
      <t xml:space="preserve">Speech Therapy </t>
    </r>
    <r>
      <rPr>
        <b/>
        <i/>
        <sz val="10"/>
        <color theme="9" tint="-0.249977111117893"/>
        <rFont val="Calibri"/>
        <family val="2"/>
        <scheme val="minor"/>
      </rPr>
      <t>Not available in MOCDD waiver</t>
    </r>
  </si>
  <si>
    <r>
      <t xml:space="preserve">Temporary Residential  </t>
    </r>
    <r>
      <rPr>
        <b/>
        <i/>
        <sz val="10"/>
        <color theme="9" tint="-0.249977111117893"/>
        <rFont val="Calibri"/>
        <family val="2"/>
        <scheme val="minor"/>
      </rPr>
      <t>PfH only</t>
    </r>
  </si>
  <si>
    <t>UR</t>
  </si>
  <si>
    <t>y*</t>
  </si>
  <si>
    <r>
      <t xml:space="preserve">Community specialist is not generic and should not be "automatically" added to any other service.  It is a direct service which may require a </t>
    </r>
    <r>
      <rPr>
        <u/>
        <sz val="10"/>
        <rFont val="Calibri"/>
        <family val="2"/>
        <scheme val="minor"/>
      </rPr>
      <t>higher level of skillset and training</t>
    </r>
    <r>
      <rPr>
        <sz val="10"/>
        <rFont val="Calibri"/>
        <family val="2"/>
        <scheme val="minor"/>
      </rPr>
      <t xml:space="preserve"> to assist the individual. CS must have specific outcomes and the CS selected must have specific skills/experience/background applicable to the outcome expected.  Can design, implement and/or consult with caregivers.  Cannot duplicate other services including but not limited to support coordination, behavioral services, personal assistant, or responsibilities of school.</t>
    </r>
  </si>
  <si>
    <t>Dr or APN order for OT/PT/ST and written documentation for other services</t>
  </si>
  <si>
    <t xml:space="preserve">BCBA is authorized or explanation as to why service cannot be authorized </t>
  </si>
  <si>
    <r>
      <rPr>
        <i/>
        <u/>
        <sz val="10"/>
        <color theme="1"/>
        <rFont val="Calibri"/>
        <family val="2"/>
        <scheme val="minor"/>
      </rPr>
      <t>SDSS</t>
    </r>
    <r>
      <rPr>
        <i/>
        <sz val="10"/>
        <color theme="1"/>
        <rFont val="Calibri"/>
        <family val="2"/>
        <scheme val="minor"/>
      </rPr>
      <t xml:space="preserve"> review of budget d SDSS req. plan components </t>
    </r>
  </si>
  <si>
    <t xml:space="preserve">Adaptive Assessment performed by Division staff and PON/RAS &amp;  LOC is in CIMOR  </t>
  </si>
  <si>
    <t xml:space="preserve">
ALL PLANNING AND UTILIZATION REVIEW REQUESTS
During planning, ensure address and contact information for individual and guardian if appropriate is updated in plan and CIMOR
</t>
  </si>
  <si>
    <t>ISD is used for complex skills development.  ISD may not be authorized in conjunction with ISL, Shared Living or Group Home services as it is built into the residential service.  Transportation is included in the rate.  Group ISD is 4 people.</t>
  </si>
  <si>
    <t>Crisis Intervention Professional can be authorized alone.  Crisis Intervention Technician can never be authorized without Crisis Intervention Professional.  Crisis intervention is intended to be time limited and crisis specific.</t>
  </si>
  <si>
    <t>Behavior Identification Assessment</t>
  </si>
  <si>
    <t>Behavior Identification Supporting Assessment - Observational</t>
  </si>
  <si>
    <t>Behavior Identification Supporting Assessment - Exposure</t>
  </si>
  <si>
    <t>Adaptive Behavior Treatment by Protocol by Technician</t>
  </si>
  <si>
    <t>Adaptive Behavior Treatment with Protocol Modification</t>
  </si>
  <si>
    <t>Family Adaptive Behavior Treatment Guidance</t>
  </si>
  <si>
    <t>Adaptive Behavior Treatment Social Skills Group</t>
  </si>
  <si>
    <t>Exposure Adaptive Behavior Treatment with Protocol Modification</t>
  </si>
  <si>
    <r>
      <t>Individualized Supported Living Transportation agency owned (</t>
    </r>
    <r>
      <rPr>
        <b/>
        <sz val="11"/>
        <rFont val="Calibri"/>
        <family val="2"/>
        <scheme val="minor"/>
      </rPr>
      <t xml:space="preserve">modified vehicle-non ambulatory)  </t>
    </r>
  </si>
  <si>
    <t>Self-Directed Services</t>
  </si>
  <si>
    <t>Scheduled Team Conference</t>
  </si>
  <si>
    <t xml:space="preserve">$20,000 biennial. </t>
  </si>
  <si>
    <t xml:space="preserve">included in max rate </t>
  </si>
  <si>
    <t>$72 per month, $864 per individual per ISP year</t>
  </si>
  <si>
    <t>$72/month $864.00 annual</t>
  </si>
  <si>
    <t>New Transportation Zones</t>
  </si>
  <si>
    <r>
      <t xml:space="preserve">Effective 02/01/24 DD self-directed services Medicaid maximum allowed to be paid will adjust to the Medicaid maximum to SFY 23 rates. 
</t>
    </r>
    <r>
      <rPr>
        <b/>
        <u/>
        <sz val="11"/>
        <rFont val="Calibri"/>
        <family val="2"/>
        <scheme val="minor"/>
      </rPr>
      <t xml:space="preserve">
ABA provider qualifications</t>
    </r>
    <r>
      <rPr>
        <b/>
        <sz val="11"/>
        <rFont val="Calibri"/>
        <family val="2"/>
        <scheme val="minor"/>
      </rPr>
      <t xml:space="preserve">
HM Less than bachelor degree lv RBT/Technician level
HN Bachelors degree level Licensed ABA level
HO Masters degree level QHCP level
       </t>
    </r>
  </si>
  <si>
    <t xml:space="preserve">Effective 10/11/23, Appendix K was approved that included the following changes retro back to 7/1/23 with the amendments having the permanent changes included effective 11/11/23.
1. Increase Community Transition lifetime maximum $3,000 to $3,900
2. Separate Group Home Nursing component from the Group Home rate.
3. ISL Transportation Modified Vehicle standardized rate.
</t>
  </si>
  <si>
    <r>
      <t xml:space="preserve">Effective July 1, 2023:  
Effective for dates of service beginning July 1, 2023, the MO State Legislature has authorized provider rate increases for individuals receiving certain services in the categories of residential, non-residential and other Home and Community-Based Services in the following waivers: Comprehensive Waiver, Community Support Waiver, Partnership for Hope Waiver, and Missouri Children with Developmental Disability Waiver.
• Remote Supports standalone service maps to MMIS by A9999 GT.  $30,000 a year includes remote supports equipment.
• Remote Supports- Equipment maps to MMIS A9999 GT SE**.  
• T1005 is the new Out-of-Home Respite </t>
    </r>
    <r>
      <rPr>
        <b/>
        <sz val="11"/>
        <rFont val="Calibri"/>
        <family val="2"/>
        <scheme val="minor"/>
      </rPr>
      <t xml:space="preserve">¼ hour </t>
    </r>
    <r>
      <rPr>
        <sz val="11"/>
        <rFont val="Calibri"/>
        <family val="2"/>
        <scheme val="minor"/>
      </rPr>
      <t xml:space="preserve">procedure code that will map to MMIS.    
• ABA units updated and Adaptive Behavior by Protocol by Technician will add the service can also be done by the Qualified Health Care Professional (QHCP).         
Effective 01-01-23:  EAA From $10,000 every year to $20,000 biennial.
</t>
    </r>
  </si>
  <si>
    <r>
      <t xml:space="preserve">
Effective October 1, 2022.  </t>
    </r>
    <r>
      <rPr>
        <sz val="11"/>
        <rFont val="Calibri"/>
        <family val="2"/>
        <scheme val="minor"/>
      </rPr>
      <t xml:space="preserve">The Comp, CSW, PfH, and MOCDD waiver amendments have been approved by CMS which included changed units per individual per waiver plan year to units per individual per annual support plan year for AT, EAA-Home/Vehicle Modification, SME and Crisis Intervention services.  ABA code descriptions to more closely align with the American Medical Association 2019 CPT codes for ABA services. Revised waiver service rate language for updated rate methodologies, increased the CSW waiver cap to $40,000.  Transportation waiver service rate and zone changes for rate standardization based on new fee scheduled methodology using rate studies also included.  When appendix K is approved by CMS, rates will be retroactive back to July, 1, 2022.  
• Transportation:  2 trips defined
• ISL transportation: 
o Staff &amp; agency:  Ambulatory- Non- Modified T2001
o Agency:  Non ambulatory-Modified  T2001 HQ
</t>
    </r>
  </si>
  <si>
    <t>https://dmh.mo.gov/sites/dmh/files/media/pdf/2023/02/providerbulletin172023_1.pdf</t>
  </si>
  <si>
    <r>
      <rPr>
        <b/>
        <sz val="11"/>
        <rFont val="Calibri"/>
        <family val="2"/>
        <scheme val="minor"/>
      </rPr>
      <t>July 1, 2022.</t>
    </r>
    <r>
      <rPr>
        <sz val="11"/>
        <rFont val="Calibri"/>
        <family val="2"/>
        <scheme val="minor"/>
      </rPr>
      <t xml:space="preserve">
Effective July 1, 2022, the MO State Legislature has authorized the following increases:  
Provider rates for individuals receiving services in the categories of residential, non-residential and other Home 5 and Community-Based Services may be granted an increase or decrease in their rate due to rate standardization money that was granted by the General Assembly.   Rate increases or decreases will be implemented to align with the state fiscal year 2024 upper bound market-based rate developed by the Department of Mental Health in conjunction with Mercer Rate study as of January 1, 2022.  Rate changes will be implemented on an individual basis upon approved rate methodology in the Comprehensive Waiver and upon approval of the HCBS Enhanced FMAP Spending Plan.  
</t>
    </r>
  </si>
  <si>
    <r>
      <rPr>
        <b/>
        <sz val="11"/>
        <rFont val="Calibri"/>
        <family val="2"/>
        <scheme val="minor"/>
      </rPr>
      <t xml:space="preserve">Waiver renewals: </t>
    </r>
    <r>
      <rPr>
        <sz val="11"/>
        <rFont val="Calibri"/>
        <family val="2"/>
        <scheme val="minor"/>
      </rPr>
      <t xml:space="preserve">
• CMS approved the CSW on September 22, 2021, and the Comprehensive Waiver Renewal on September 24, 2021, both with an effective date of July 1, 2021. 
• The Partnership for Hope (PfH) and Missouri Children with Developmental Disabilities (MOCDD) Waiver Amendments to align with the renewals were both approved by CMS on September 22, 2021, with an effective date of October 1, 2021. 
• The initial 1915(b)(4) Fee-For-Service Selective Contracting Medicaid Waiver allowing the state to limit the providers of Intensive Therapeutic Residential Habilitation services in the Comprehensive Waiver was approved on September 24, 2021, and effective for the period beginning October 1, 2021, through June 30, 2026.
•Effective 07/01/21 Health and Assessment Coordination service was approved in the Appendix K.</t>
    </r>
  </si>
  <si>
    <r>
      <rPr>
        <sz val="11"/>
        <rFont val="Calibri"/>
        <family val="2"/>
        <scheme val="minor"/>
      </rPr>
      <t>Effective 07/01/21</t>
    </r>
    <r>
      <rPr>
        <b/>
        <sz val="11"/>
        <rFont val="Calibri"/>
        <family val="2"/>
        <scheme val="minor"/>
      </rPr>
      <t xml:space="preserve">
</t>
    </r>
    <r>
      <rPr>
        <sz val="11"/>
        <rFont val="Calibri"/>
        <family val="2"/>
        <scheme val="minor"/>
      </rPr>
      <t xml:space="preserve">• Provider rates for individuals receiving personal assistant services may be granted an increase to align with the state plan market-base rate adjustment for personal assistant services for Developmental Disabilities (DD) waivers as supported by the rate methodology.
• A 5% increase to the current maximum allowable reimbursement rates for Day Habilitation services (day habilitation, individual skill development, community integration, and employment services) for DD waivers as supported by the rate methodology.
• An increase to the current maximum allowable reimbursement rate for Applied Behavior Analysis services provided by Registered Behavior Technician and Licensed Assistance Behavior Analysts for the following DD waivers as supported by the rate methodology. 
• Group Home (Modifiers= U1 through U7 cross walks to T 2016 HQ) (Effective 7/1/21 upon CMS approval of the HCBS Enhanced FMAP Spend Plan)
• Group Home LPN (with Registered Nurse Oversight)(Effective 7/1/21 upon CMS approval of the HCBS Enhanced FMAP Spend Plan)
• Individual Supported Living (Effective 7/1/21 upon CMS approval of the HCBS Enhanced FMAP Spend Plan)
• Individual Supported Living LPN (with Registered Nurse Oversight)(Effective 7/1/21 upon CMS approval of the HCBS Enhanced FMAP Spend Plan)
• An additional 5.29% increase to the current maximum allowable reimbursement rate for the personal assistant service for DD waivers as supported by the rate methodology and upon CMS approval of the HCBS Enhanced FMAP Spending Plan. </t>
    </r>
  </si>
  <si>
    <t xml:space="preserve">Telehealth: The “02” Place of Service code has been added for telehealth. Providers must indicate telehealth as the place of service when submitting telehealth claims. 
Effective 3/01/21 Counseling and Person Centered Strategies Consultation services were removed from the waivers.  </t>
  </si>
  <si>
    <t>https://dmh.mo.gov/sites/dmh/files/media/pdf/2019/08/provider-bulletin-21.pdf
https://dmh.mo.gov/media/pdf/waiver-service-reductions-response-covid-19-revenue-shortfall</t>
  </si>
  <si>
    <t xml:space="preserve">Effective July 1, 2020, there were no provider rates changes. </t>
  </si>
  <si>
    <t xml:space="preserve">Effective April 1, 2020, PA service allows for accrue partial units of less than 15 minutes for several dates of service and bill the total, in whole units (15 minutes), at the end of the day on which the whole unit is accrued. </t>
  </si>
  <si>
    <t>Provider Bulletin #24 All DD Home and Community-Based Waivers: Personal Assistant</t>
  </si>
  <si>
    <t>Effective July 1, 2019 the MO State Legislature authorized 1.50% increase to in-home service rates (excluding AT, EAA, SME, Dental etc.). Residential services (group home and individualized supported living) will have a rate increase that implements on an individual basis according to the approved rate methodology.</t>
  </si>
  <si>
    <t xml:space="preserve">**SE modifier is not listed as a procedure code modifier in Missouri Medicaid (MO HealthNet) Information System (MMIS) for DD Waiver services; SE is represented as a "Z" type of service in MMIS.  </t>
  </si>
  <si>
    <t>TCM billing codes:  All allowable TCM services are billed to MO HealthNet under one procedure code G9012HI.
Transition/Transfer of Case is billed under G9012HITS (Other Specified Case Management).  FY 24 ($8.64 @ 5 min)</t>
  </si>
  <si>
    <t xml:space="preserve">NOTE:  GH providers (T2016 HQ) will have 5 rates based on individual MAAS.  The GH rates will be identified by modifiers U1 through U5.  CIMOR will map all GH claims to MMIS by the HQ modifier.  This begins the transition to standardize GH rates across the state. The HQ will no longer be on the providers’ contract, but the new modifiers will be listed. </t>
  </si>
  <si>
    <t>OT/PT evaluation or Dentist specifically for dental.</t>
  </si>
  <si>
    <t>Limited to transition from a congregate living/institution setting to a living arrangement in a private residence (not provider owned/controlled so not applicable when moving into GH or SL and SC should check whether the provider, provider staff or agency owner/staff family own/lease the setting ISL services are provided in which makes the ISL setting provider owned/controlled).  Cannot be used for transitions from homeless, as homelessness isn't a congregate living/institution setting.</t>
  </si>
  <si>
    <t>All of the employment codes may be initially authorized to support natural transition between services/supports.  Initial authorizations of predicted/future services should be modest so the service can be implemented seamlessly and additional units requested when you actually know what is needed.  The services are meant to be time limited - when a person progresses to the next stage, services no longer needed should be discontinued.  SC should monitor for progress and discontinue services when no longer needed.  Components may be delivered virtually.  Benefits planning regarding social security work incentives planning and assistance program</t>
  </si>
  <si>
    <t xml:space="preserve">Can be used for ISL, SL or GH.  Cannot duplicate hospital responsibilities/resources.  Is not a blanket authorization as must be authorized at each hospitalization as different hospitals have different resources.  Hospital supports for residential services has a distinct code:  S5125.  Explain why the hospital cannot meet the needs.  verify the hospital does not have "companion supports" to satisfy the support needs and is not substituting  for services that the hospital is obligated to provide through its conditions of participation or under Federal or State law, or under another applicable requirement
• Best practices is to request the service prior, if planned, or day of the admission
</t>
  </si>
  <si>
    <t>If requesting to exceed soft cap, must reduce 1 or more other services</t>
  </si>
  <si>
    <t>OF*</t>
  </si>
  <si>
    <r>
      <t xml:space="preserve">• Submit to UR when requesting Division funding for initial services, increases to service units, provider requests a increase rate (for services that are not standardized), increasing ISL hours to due to a semi-permanent or permanent change.
•All documentation must be on file but not all documentation has to be sent to UR.  </t>
    </r>
    <r>
      <rPr>
        <u/>
        <sz val="10"/>
        <color theme="8" tint="-0.249977111117893"/>
        <rFont val="Calibri"/>
        <family val="2"/>
        <scheme val="minor"/>
      </rPr>
      <t>OF</t>
    </r>
    <r>
      <rPr>
        <sz val="10"/>
        <color theme="8" tint="-0.249977111117893"/>
        <rFont val="Calibri"/>
        <family val="2"/>
        <scheme val="minor"/>
      </rPr>
      <t xml:space="preserve">=required to be on file  </t>
    </r>
    <r>
      <rPr>
        <u/>
        <sz val="10"/>
        <color theme="8" tint="-0.249977111117893"/>
        <rFont val="Calibri"/>
        <family val="2"/>
        <scheme val="minor"/>
      </rPr>
      <t xml:space="preserve">UR </t>
    </r>
    <r>
      <rPr>
        <sz val="10"/>
        <color theme="8" tint="-0.249977111117893"/>
        <rFont val="Calibri"/>
        <family val="2"/>
        <scheme val="minor"/>
      </rPr>
      <t xml:space="preserve">=required component of UR packet which remains OF after processed.
</t>
    </r>
  </si>
  <si>
    <t xml:space="preserve">•Some UR approvals will be time limited.  SC should return the UR packet when requested.
•A provider must have a DD contract for the specific service requested in order for an authorization to be created and subsequently approved.
•This tab does not apply to Autism Program funding  - see fourth tab of this spreadsheet titled Autism Program
</t>
  </si>
  <si>
    <t>Can only be authorized to people who are enrolled in SD - however the service itself is not self-directed and must be authorized to a contracted provider.  SB provides information and assistance including practical skills training as well as info on recruiting/hiring/managing workers and effective communication and problem solving to secure the supports and services identified in the plan.  Provider I&amp;A on establishing work schedule, managing the budget and employee rate setting, navigate IDS, develop emergency back up plan, etc. ( see page 146 of waiver manual)</t>
  </si>
  <si>
    <r>
      <t xml:space="preserve">•The italicized  headings to the right have "notes" built into them.  Simply click on the heading to see the pop up. 
•Select the service(s) from the list below to get guidance in the columns to the right on what documentation must exist on file and what must be  submitted to UR.
</t>
    </r>
    <r>
      <rPr>
        <b/>
        <sz val="12"/>
        <color theme="9" tint="-0.249977111117893"/>
        <rFont val="Calibri"/>
        <family val="2"/>
        <scheme val="minor"/>
      </rPr>
      <t/>
    </r>
  </si>
  <si>
    <t>Provide significant detail for res hab 1:1 or significant hours per day of in-home svcs</t>
  </si>
  <si>
    <t>•Autism Program (AP) funding for Shared Unit agreements do not require Division utilization review at implementation or when increasing units/funding.
•In those regions that have wait lists, continue to submit through existing process, which may include UR.
•If a person is on the wait list, due to receiving services in St Louis, Kansas City or Albany regions, they can only come off the wait list when the SC is notified by the Office of Autism or the Regional Director/designee that funding has been appropriated and only for the amount approved.</t>
  </si>
  <si>
    <t>Community Networking, Individual Skills Development, PA and Remote Supports may not be authorized in conjunction with ISL.  IDA for GH should be rare but is possible.  GH transportation is included in the rate.  People may receive transportation for to/from day program/work from stand alone transportation provider.  Cannot be used for transporting people to/from dr's appointments (individual needs to access NEMT and/or provider could become an NEMT provider)  GH are considered provider owned/controlled. People receiving this service can receive waiver day hab but are ineligible for state plan PA or Adult day health care so state plan denial is not needed when requesting day hab.</t>
  </si>
  <si>
    <t>Community Networking, Individual Skills Development, PA and Remote Supports may not be authorized in conjunction with SL.  IDA only when applicable.  Automatically authorize 98 units per year for monthly oversight and HRST to PAMS RN code  - SC supervisor is UR designee and can approve.  Provider may ask for more with justification.  Transportation is part of the SL rate (for SL) - people can receive transportation for to/from day program/work from a stand alone transportation provider but cannot reimburse the host for transport.  Considered provider owned/controlled.  People receiving this service can receive waiver day hab but are ineligible for state plan PA or Adult day health care so state plan denial is not needed when requesting day hab.</t>
  </si>
  <si>
    <t>Community Networking, Individual Skills Development, PA and Remote Supports may not be authorized in conjunction with SL.  IDA only when applicable.  Automatically authorize 98 units per year for monthly oversight and HRST to PAMS RN code.  Provider may ask for more with justification.   Transportation is part of the SL rate (for SL) - people can receive transportation for to/from day program/work from a stand alone transportation provider but cannot reimburse the companion for transport.  Would be considered provider owned/controlled if the provider/owner/staff or a relative of any of these people is the owner of the home.  People receiving this service can receive waiver day hab but are ineligible for state plan PA or Adult day health care so state plan denial is not needed when requesting day hab.</t>
  </si>
  <si>
    <t xml:space="preserve">Community Networking, Individual Skills Development or PA may not be authorized in conjunction with ISL.  Interdivisional Agreement only when applicable.  ISL transportation is authorized separate from the ISL staffing.  People may receive transportation for to/from day program/work from stand alone transportation provider.  ISL budget should be annualized by provider and pre-approved.  Monthly budget changes should be handled through variance reporting.  An ISL setting may be considered provider owned/controlled if person and/or their guardians name is not on the lease AND/OR  if the provider/owner/staff or a relative of any of these people is the owner of the home.  Staffing pattern should be justified by level of activity and individual need.  All 1:1 should be justified and supported by information and data.  Alternatives should be explored such as alone time, natural support and remote support.  benefits should cover room and board.   Single person ISLs see guideline 76.  When requesting to continue, provide details to show steps taken to secure other housemates.  What action steps occurred to review candidates on the CRD, has the person met any potential housemates, what other action steps are occurring?  People receiving this service can receive waiver day hab but are ineligible for state plan PA or Adult day health care so state plan denial is not needed when requesting day hab. </t>
  </si>
  <si>
    <r>
      <t xml:space="preserve">Employment </t>
    </r>
    <r>
      <rPr>
        <b/>
        <i/>
        <sz val="10"/>
        <color theme="9" tint="-0.249977111117893"/>
        <rFont val="Calibri"/>
        <family val="2"/>
        <scheme val="minor"/>
      </rPr>
      <t>Not available in MOCDDS wvr</t>
    </r>
  </si>
  <si>
    <t>no</t>
  </si>
  <si>
    <t>Yes</t>
  </si>
  <si>
    <t>yes</t>
  </si>
  <si>
    <t>SC can authorize up to 98 units per year for monthly oversight and HRST - SC supervisor  can approve.  Upon completion of the HRST, if the remaining units in the annual authorization for Residential RN (RRN) oversight will not cover the required 2 units per month (up to 1.25 units per month) RRN oversight, the provider should request a plan amendment from the SC to cover the remaining months of the ISP, which requires UR approval .  An LPN CANNOT PROVIDE ANY SERVICE UNDER THIS AUTHORIZATION CODE.</t>
  </si>
  <si>
    <t>Southeast (Sikeston/Poplar Bluff)</t>
  </si>
  <si>
    <t>Southwest (Springfield/Joplin)</t>
  </si>
  <si>
    <t>Medicaid Waiver Request Form</t>
  </si>
  <si>
    <t>Initial Waiver Eligibility Verification</t>
  </si>
  <si>
    <t>Person providing the service must be a person who lived with or provided care to a person with IDD receiving services through a waiver and may include a parent, spouse, sibling, children, relatives, grandparents, foster parents or others with significant attachment to the individual.  Developing positive family rapport is critical to the effectiveness of this service and, therefore, personal face-to-   face visits in a variety of settings may be necessary. Face-to-face support may be supplemented by phone or electronic correspondence</t>
  </si>
  <si>
    <t>Must be prescribed by a physician, APN or other prescribing practitioners.  Medical Plan coverage of service may be available to adults.</t>
  </si>
  <si>
    <t>UR comments.</t>
  </si>
  <si>
    <t xml:space="preserve">Cannot be used to purchase services offered/available through other medicaid waiver service definitions.  The service, support, or good must reduce the need for a Medicaid waiver service.  </t>
  </si>
  <si>
    <t xml:space="preserve">RS authorization codes ALWAYS have a modifier A9999GT and A9999GTSE (equipment)!  The combination of both contribute towards service cap.  Required Plan components are on page 134 &amp; 135 of the medicaid waiver manual.  ISP signature required from RS provider if they are performing the "response center".  Those who just supply the technology do not have to sign ISP.   RS cannot be used to place video cameras in a persons bedroom or bathroom.  RS cannot be funded through the waiver when a person also receives Shared Living or Group Home services but GH/SL provider can pay for it administratively.  Once implemented, Remote Support cannot be authorized at the same time as "shift staff".  • Contact the Universal Design and Assistive Technology Team at UDAT email technologyfirstanduniversaldesign@dmh.mo.gov if consultation is needed.  ISP to document back up supports, where the RS is placed, who is responsible for the monitoring activity, hours of operation.  ISL providers initiating Remote Supports for the first time, UDAT and Provider Relations should be consulted. Remote Support and Remote Support Equipment combined contribute to the service cap.  Combined, they can only exceed the $30,000 per year cap if exceeding the limit results in decreased need (units) of one (1) or more other services. </t>
  </si>
  <si>
    <r>
      <t xml:space="preserve">SME requires denial from state plan unless as follows: </t>
    </r>
    <r>
      <rPr>
        <i/>
        <sz val="10"/>
        <rFont val="Calibri"/>
        <family val="2"/>
        <scheme val="minor"/>
      </rPr>
      <t xml:space="preserve">Individuals over age 21 who are already enrolled in a waiver do not require State Plan denial for diapers/briefs/depends.  State Plan will not cover nutritional supplements for age 21+ that are NOT SOLE source of nutrition  - plan must affirm that the supplement is NOT SOLE SOURCE (meaning they take some food by mouth).  Items listed on this document as "would qualify as waiver SME/supplies" do not require denial https://dmh.mo.gov/media/pdf/mo-healthnet-specialized-medical-equipment-supplies. </t>
    </r>
    <r>
      <rPr>
        <sz val="10"/>
        <rFont val="Calibri"/>
        <family val="2"/>
        <scheme val="minor"/>
      </rPr>
      <t xml:space="preserve">Supplies must be ordered by physician.  Equipment might be recommended by OT/PT through evaluation or BCBA - to ensure the equipment being ordered will work for the person and actually pertain and can address the issue being described as necessitating the equipment.  SME can cover hearing aides if primary insurance does not cover but does not cover batteries.  New bids are required when provider requests rate increase to existing # of units.  </t>
    </r>
    <r>
      <rPr>
        <i/>
        <sz val="10"/>
        <rFont val="Calibri"/>
        <family val="2"/>
        <scheme val="minor"/>
      </rPr>
      <t xml:space="preserve">New bids are not required when the individual needs additional units of the same product already authorized, at the same rate, from the same provider - UR is still required. </t>
    </r>
    <r>
      <rPr>
        <sz val="10"/>
        <rFont val="Calibri"/>
        <family val="2"/>
        <scheme val="minor"/>
      </rPr>
      <t xml:space="preserve"> When a person has multiple supplies and more than one bid is obtained, the overall lowest and best bid can be selected.  it is not expected to split the supplies between providers based on individual supply rates.  Medicine Cups are a programmatic responsibility of residential and day program providers and cannot be authorized to SME.  SME can only exceed the $7,500 per year cap if exceeding the limit results in decreased need (units) of one (1) or more other services (hard cap is $10,000)  DHSS fee/unit schedule for rent, purchase, repair:  https://apps.dss.mo.gov/fmsFeeSchedules/DLFiles.aspx
</t>
    </r>
  </si>
  <si>
    <t>Respite care is a service provided by a contracted agency which can either be in home or out of home at a Division approved location.  Out of home respite is limited to no more than 60 days annually unless a written exception is granted from the Division.  If provided at ICF/ID or Hab center, cannot exceed 30 days.  The Division exception cannot exceed 6 months.  State plan will fund some respite in a nursing home - however, the persons social security is sometimes redirected to the nursing home, which isn't optimal and it's not ideal to require people to access a nursing home.  It is a resource if the person is not in a waiver or exhausts the waiver respite and still needs respite.</t>
  </si>
  <si>
    <t>Q:  Do the combined units for modifiers under the same service code contribute to a single Medicaid maximum number of units?</t>
  </si>
  <si>
    <t>A:  Yes.  Please see copy/paste from waiver manual below.</t>
  </si>
  <si>
    <r>
      <t>·</t>
    </r>
    <r>
      <rPr>
        <sz val="7"/>
        <color theme="1"/>
        <rFont val="Times New Roman"/>
        <family val="1"/>
      </rPr>
      <t xml:space="preserve">        </t>
    </r>
    <r>
      <rPr>
        <sz val="11"/>
        <color theme="1"/>
        <rFont val="Calibri"/>
        <family val="2"/>
        <scheme val="minor"/>
      </rPr>
      <t>Behavior Identification Assessment: A unit is 15 minutes. Limited to 32 units per year.</t>
    </r>
  </si>
  <si>
    <r>
      <t>·</t>
    </r>
    <r>
      <rPr>
        <sz val="7"/>
        <color theme="1"/>
        <rFont val="Times New Roman"/>
        <family val="1"/>
      </rPr>
      <t xml:space="preserve">        </t>
    </r>
    <r>
      <rPr>
        <sz val="11"/>
        <color theme="1"/>
        <rFont val="Calibri"/>
        <family val="2"/>
        <scheme val="minor"/>
      </rPr>
      <t>Behavior Identification Supporting Assessment-Exposure: A unit is 15 minutes. Limited to 32 units per day, 100 units per year.</t>
    </r>
  </si>
  <si>
    <r>
      <t>·</t>
    </r>
    <r>
      <rPr>
        <sz val="7"/>
        <color theme="1"/>
        <rFont val="Times New Roman"/>
        <family val="1"/>
      </rPr>
      <t xml:space="preserve">        </t>
    </r>
    <r>
      <rPr>
        <sz val="11"/>
        <color theme="1"/>
        <rFont val="Calibri"/>
        <family val="2"/>
        <scheme val="minor"/>
      </rPr>
      <t xml:space="preserve">Behavior Identification Supporting Assessment - Observational: A unit is 15 minutes. Limited to 16 units per day, 50 units per week, and 100 units per year.  </t>
    </r>
  </si>
  <si>
    <r>
      <t>·</t>
    </r>
    <r>
      <rPr>
        <sz val="7"/>
        <color theme="1"/>
        <rFont val="Times New Roman"/>
        <family val="1"/>
      </rPr>
      <t xml:space="preserve">        </t>
    </r>
    <r>
      <rPr>
        <sz val="11"/>
        <color theme="1"/>
        <rFont val="Calibri"/>
        <family val="2"/>
        <scheme val="minor"/>
      </rPr>
      <t xml:space="preserve">Adaptive Behavior Treatment by Protocol by Technician: A unit is 15 minutes. Limited to 32 units per day, 160 units per week, and 600 units per month.  </t>
    </r>
  </si>
  <si>
    <r>
      <t>·</t>
    </r>
    <r>
      <rPr>
        <sz val="7"/>
        <color theme="1"/>
        <rFont val="Times New Roman"/>
        <family val="1"/>
      </rPr>
      <t xml:space="preserve">        </t>
    </r>
    <r>
      <rPr>
        <sz val="11"/>
        <color theme="1"/>
        <rFont val="Calibri"/>
        <family val="2"/>
        <scheme val="minor"/>
      </rPr>
      <t>Adaptive Behavior Treatment with Protocol Modification: A unit is 15 minutes. Limited to 32 units per day, 120 units per week, and 270 units per month.</t>
    </r>
  </si>
  <si>
    <r>
      <t>·</t>
    </r>
    <r>
      <rPr>
        <sz val="7"/>
        <color theme="1"/>
        <rFont val="Times New Roman"/>
        <family val="1"/>
      </rPr>
      <t xml:space="preserve">        </t>
    </r>
    <r>
      <rPr>
        <sz val="11"/>
        <color theme="1"/>
        <rFont val="Calibri"/>
        <family val="2"/>
        <scheme val="minor"/>
      </rPr>
      <t>Exposure Adaptive Behavior Treatment with Protocol Modification: A unit is 15 minutes. Limited to 34 units per day, 130 units per week, and 320 units per month.</t>
    </r>
  </si>
  <si>
    <r>
      <t>·</t>
    </r>
    <r>
      <rPr>
        <sz val="7"/>
        <color theme="1"/>
        <rFont val="Times New Roman"/>
        <family val="1"/>
      </rPr>
      <t xml:space="preserve">        </t>
    </r>
    <r>
      <rPr>
        <sz val="11"/>
        <color theme="1"/>
        <rFont val="Calibri"/>
        <family val="2"/>
        <scheme val="minor"/>
      </rPr>
      <t>Family Adaptive Behavior Treatment Guidance, 15 minute unit:  40 units per month. In addition, no more than 8 family members/guardians/caregivers can be present for a unit to be billed.  This service can be concurrent to any of the other treatment services.</t>
    </r>
  </si>
  <si>
    <t>Adaptive Behavior Treatment Social Skills Group, 15 minute unit:  limited to 6 units per day, 30 units per week and 60 units per month. In addition, no more than 8 individuals can be present for a unit to be billed.  This service can be concurrent to any of the other treatmen</t>
  </si>
  <si>
    <t>t services</t>
  </si>
  <si>
    <t>ABA Services</t>
  </si>
  <si>
    <t>Does state plan or Medicaid for Medical coverage or another state department  waiver cover a similar service?</t>
  </si>
  <si>
    <r>
      <rPr>
        <b/>
        <sz val="10"/>
        <rFont val="Calibri"/>
        <family val="2"/>
        <scheme val="minor"/>
      </rPr>
      <t xml:space="preserve">Children who have an Autism Diagnosis are not eligible for this service as is covered by Medicaid.  There is no state plan equivalent for other people so does not require state plan denial. </t>
    </r>
    <r>
      <rPr>
        <sz val="10"/>
        <rFont val="Calibri"/>
        <family val="2"/>
        <scheme val="minor"/>
      </rPr>
      <t xml:space="preserve">  ABA codes may be authorized without BCABA or Registered Behavior Technicians(RBT).  BCABA and RBT cannot be authorized without a BCBA authorization.  BCBA services can be delivered in a hospital setting to assist with supports, supervision, communication and any other supports the hospital is not required to provide.  supports in the hospital </t>
    </r>
    <r>
      <rPr>
        <u/>
        <sz val="10"/>
        <rFont val="Calibri"/>
        <family val="2"/>
        <scheme val="minor"/>
      </rPr>
      <t>must</t>
    </r>
    <r>
      <rPr>
        <sz val="10"/>
        <rFont val="Calibri"/>
        <family val="2"/>
        <scheme val="minor"/>
      </rPr>
      <t xml:space="preserve"> be authorized with each submission as hospitals have different resources.  When delivered in a hospital setting, the same billing code is used with place of service 21 inpatient hospital.  *Some of the service codes may be delivered Virtually with specifications.  Functional Behavior Assessment may be requested and accompanied by the other behavior treatment codes to ensure continuity of service deliver.  </t>
    </r>
    <r>
      <rPr>
        <i/>
        <sz val="10"/>
        <rFont val="Calibri"/>
        <family val="2"/>
        <scheme val="minor"/>
      </rPr>
      <t xml:space="preserve">The combined units authorized to modifiers under the same service code contribute to a single Medicaid maximum number of units. </t>
    </r>
    <r>
      <rPr>
        <sz val="10"/>
        <rFont val="Calibri"/>
        <family val="2"/>
        <scheme val="minor"/>
      </rPr>
      <t>The treatment codes authorized depend on what services the selected provider has available.  See "ABA recommended units" tab in this workbook for initial congruent authorization of assessment and treatment codes.</t>
    </r>
  </si>
  <si>
    <t xml:space="preserve">State plan only covers in one of their waivers. There may also be community programs for meals on wheels.  Home delivered meals cannot be authorized if paid staff is present or if natural support is required during meal times or can help prepare meals or helps the individual eat/prepare meals.  </t>
  </si>
  <si>
    <t>All units authorized to any modifiers to a single service code contribute to the service code unit max</t>
  </si>
  <si>
    <t>*Content Recap</t>
  </si>
  <si>
    <t>*WHO is the service for? Who will provide the service?</t>
  </si>
  <si>
    <t>*WHAT</t>
  </si>
  <si>
    <t>*DD service is being requested?</t>
  </si>
  <si>
    <t xml:space="preserve">*Will the service accomplish that meets the definition of the service? </t>
  </si>
  <si>
    <t>*Other services have been attempted and the results?</t>
  </si>
  <si>
    <t>*Natural supports are available and what do they do?</t>
  </si>
  <si>
    <t>*State plan and community supports have been accessed?</t>
  </si>
  <si>
    <t>*WHERE will the service be performed?</t>
  </si>
  <si>
    <t>*WHEN - if time of day is relevant?</t>
  </si>
  <si>
    <t>*WHY is the service needed?</t>
  </si>
  <si>
    <t xml:space="preserve">*HOW </t>
  </si>
  <si>
    <t>*Is this service different from what state plan provides?</t>
  </si>
  <si>
    <t>*HOW MUCH service is needed and justified?</t>
  </si>
  <si>
    <t>*without this service how is the person at risk to be admitted to ICF-IDD or residential care services?</t>
  </si>
  <si>
    <t>*WHAT SITUATION exists to meet the critical criteria for PON 5 when requested?</t>
  </si>
  <si>
    <t xml:space="preserve">Can be used to get people to/from service delivery or work.  Cannot be used for transporting people to medical appointments or just driving around.  Cannot be authorized in addition to a DSP service for the purpose of reimbursing direct support professionals for transportation on top of the DSP service as the funding is already built into the rate.  Examples of DSP services include:  PA, ISD, CN, ISL, SL, GH, Respite, Day Habilitation.  </t>
  </si>
  <si>
    <t>Note the billing codes.  Agency non-modified and staff owned vehicles = T2001.  Agency owned modified vehicles are T2001HQ or T2001HE.  Cannot be used for transporting people to/from dr's appointments (individual needs to access NEMT and/or provider could become an NEMT provider).  Mileage cannot be authorized to simply drive people around with no destination to keep people calm.</t>
  </si>
  <si>
    <t>Day Hab requires both a physical location and in-community delivery.  Transportation for day services is included in the rate.  People may receive separate transportation to get to/from the day program (including SL, GH and ISL).  Is only authorized for 1 day hab code (cannot be authorized for both day hab beh and day hab medical).  Cannot be used in place of basic child care.  Day programs serving children must be separate from day programs serving adults. A person receiving DD waiver ISL, GH and SL or who live in RCF/ALF/ICF/ID cannot enroll in state plan for ADHC or receive PA from state plan therefore a state plan denial is not needed.A person cannot be in two waivers at one time, so cannot have day hab and DHSS Adult Day Health Care there fore may choose the DD waiver, if qualifies for the waiver and the request meets the service definition, is a need, meets PON requirements when necessary and waiver slots are available.  The person does not have to access State Plan prior to requesting DD Waiver Day Hab as there is no comparible state plan service to Day Hab but if is the only request associated with an initial waiver slot may be referred to seek ADHC waiver if doesn't match DD waiver requirements/service definition.</t>
  </si>
  <si>
    <t xml:space="preserve">Day Hab Behavioral must be accompanied by BCBA services OR must document providers contacted and with whom the individual is on a wait list.  Upon BCBA assessment, Behavior Support Plan must be developed.  Is only authorized for 1 day hab code (cannot be authorized for both day hab beh and day hab medical)Cannot be used in place of basic child care.  Day programs serving children must be separate from day programs serving adults.  A person receiving DD waiver ISL, GH and SL or who live in RCF/ALF/ICF/ID cannot enroll in state plan for ADHC or receive PA from state plan therefore a state plan denial is not needed. A person cannot be in two waivers at one time, so cannot have day hab and DHSS Adult Day Health Care there fore may choose the DD waiver, if qualifies for the waiver and the request meets the service definition, is a need, meets PON requirements when necessary and waiver slots are available.  The person does not have to access State Plan prior to requesting DD Waiver Day Hab as there is no comparible state plan service to Day Hab  but if is the only request associated with an initial waiver slot may be referred to seek ADHC waiver if doesn't match DD waiver requirements/service definition..  </t>
  </si>
  <si>
    <t>Day Hab medical must be accompanied by dr's/FNP written documentation (unless authorized solely due to mobility issue) which does not have to be renewed annually but does require written documentation from medical practitioner when requesting increase in units.  Is only authorized for 1 day hab code (cannot be authorized for both day hab beh and day hab medical)The process must include identification and rationalization for staffing ratios and level of Direct care clearly documented in their plan.  the process includes a professional assessment by an RN, physician, etc) May be used for people with significant mobility support:  cannot propel their own wheelchair, require standby or hands on assistance for ambulation or require assistance to transfer to/from wheelchair.The rate includes RN oversight.  If a person has significant medical issues - the service cannot be authorized as "Mobility only"....the service must match the persons support needs.  Cannot be used in place of basic child care.  Day programs serving children must be separate from day programs serving adults. A person receiving DD waiver ISL, GH and SL or who live in RCF/ALF/ICF/ID cannot enroll in state plan for ADHC or receive PA from state plan therefore a state plan denial is not needed. A person cannot be in two waivers at one time, so cannot have day hab and DHSS Adult Day Health Care there fore may choose the DD waiver, if qualifies for the waiver and the request meets the service definition, is a need, meets PON requirements when necessary and waiver slots are available.  The person does not have to access State Plan prior to requesting DD Waiver Day Hab as there is no comparible state plan service to Day Hab.   but if is the only request associated with an initial waiver slot may be referred to seek ADHC waiver if doesn't match DD waiver requirements/service definition.</t>
  </si>
  <si>
    <t xml:space="preserve">•All service requests must be prior authorized and should be submitted to the UR lead no later than 30 days prior to implementation.
</t>
  </si>
  <si>
    <t>*Is happening now, that requires the implementation of the service?</t>
  </si>
  <si>
    <t>Justify the request…explain the story so that it is understood why this person's need is greater and more vital than the other people asking for funding.</t>
  </si>
  <si>
    <t>Dental is covered by medicaid.  Only people 21 years and older can access dental through PfH.  Waiver should only be picking up what state plan will not and should be clear in the dentist evaluation/cost submission and denial from medicaid.</t>
  </si>
  <si>
    <t>A few highlights are indicated below for each service however SC's need to be familiar with the full service definition.  
•People can only be enrolled in one waiver.  All waivers, natural supports, and community services should be explored prior to requesting the DD Waiver.
•Waiver funded services cannot be used to transport people to/from dr's appointments (individual needs to access NEMT and/or provider could become an NEMT provider)
•SC's can make a referral to State Plan on behalf of the individual online at https://health.mo.gov/seniors/ 
•If a person is already receiving State Plan services, SC can complete the Online Person Cetnered Care Planning Request form at the same link.  State plan will contact the person to discuss needs. 
•State plan will issue a denial letter when a formal request is received. 
•If a UR packet is submitted and the description of the request appears to be covered by state plan or medical insurance and is not accompanied by a denial letter, the UR packet will be returned as incomplete.</t>
  </si>
  <si>
    <r>
      <t xml:space="preserve">AT can be authorized in conjunction with any service.  AT always has as modifier!  The combination of all modifiers contribute towards service cap.   AT cannot be used to place cameras in a persons bedroom or bathroom.  • Contact the Universal Design and Assistive Technology Team at UDAT email technologyfirstanduniversaldesign@dmh.mo.gov if consultation is needed.  </t>
    </r>
    <r>
      <rPr>
        <i/>
        <sz val="10"/>
        <rFont val="Calibri"/>
        <family val="2"/>
        <scheme val="minor"/>
      </rPr>
      <t xml:space="preserve">All modifiers contribute to the service cap. </t>
    </r>
    <r>
      <rPr>
        <sz val="10"/>
        <rFont val="Calibri"/>
        <family val="2"/>
        <scheme val="minor"/>
      </rPr>
      <t xml:space="preserve">Equipment service delivery and support combined cannot exceed $9000 per year. Total AT can only exceed the $9,000 per year cap if exceeding the limit results in decreased need (units) of one (1) or more other services.  State plan will cover some augementative communication devices.  Schools may cover augmentative communication devices.  Missouri Assistive Technology is a State entity and often has AT that people can borrow to ensure it works for them. </t>
    </r>
  </si>
  <si>
    <r>
      <t xml:space="preserve">Community Networking may </t>
    </r>
    <r>
      <rPr>
        <u/>
        <sz val="10"/>
        <rFont val="Calibri"/>
        <family val="2"/>
        <scheme val="minor"/>
      </rPr>
      <t>not</t>
    </r>
    <r>
      <rPr>
        <sz val="10"/>
        <rFont val="Calibri"/>
        <family val="2"/>
        <scheme val="minor"/>
      </rPr>
      <t xml:space="preserve"> be authorized in conjunction with ISL, Shared Living or Group Home services as it is built into the residential service.  Designed to develop flexible, sustainable and supportive community resources and relationships.  develop skills that will facilitate integration into their community.  Expectations are for paid supports to be decreased/transitioned to natural supports over time when possible.  Transportation is built into the rate.  </t>
    </r>
  </si>
  <si>
    <r>
      <t xml:space="preserve">Community Transition </t>
    </r>
    <r>
      <rPr>
        <b/>
        <i/>
        <sz val="10"/>
        <rFont val="Calibri"/>
        <family val="2"/>
        <scheme val="minor"/>
      </rPr>
      <t>CSW and Comp only</t>
    </r>
  </si>
  <si>
    <r>
      <t xml:space="preserve">EAA cannot be used to repair homes or prevent homes from potential damage due to behaviors or to increase the square footage of the home.  Cannot be authorized to an individual who lives in a provider owned/controlled setting which include group homes and host homes.  Provider owned/controlled may also apply to people receiving ISL services if the provider or their family member or the staff own the home that the person lives in (regardless as to whether there is a lease) - SC should verify that the home is not provider/owned/controlled and include in justification.  Provider owned/controlled = when provider, provider staff or agency owner/staff family own/lease the setting.  Must obtain landlord's permission in order to modify the home.  Cannot be used to modify agency owned vehicles.  </t>
    </r>
    <r>
      <rPr>
        <i/>
        <sz val="10"/>
        <rFont val="Calibri"/>
        <family val="2"/>
        <scheme val="minor"/>
      </rPr>
      <t xml:space="preserve">EAA $5,000 or more are submitted to UDAT prior to UR for preview.  Must have 2 bids.  It may be difficult to get 2 bids in some areas, but due diligence, good faith attempts must be documented in the ISP - Document attempts in the ISP to obtain the bid and provide this info: The name of the provider, contact person, contact dates, email/phone attempts and results.  The bids should reflect what the OT/PT recommended in their evaluation.   Lowest bid selected unless the planning team requests the higher bid due to ‘best’ bid and the highest bid is within standards. The EAA OT/PT evaluation/consultation contributes to the $20,000 cap.  Voc Rehab does fund EAA for people in their services.
</t>
    </r>
  </si>
  <si>
    <r>
      <t xml:space="preserve">Group Home Residential RN  </t>
    </r>
    <r>
      <rPr>
        <b/>
        <i/>
        <sz val="10"/>
        <rFont val="Calibri"/>
        <family val="2"/>
        <scheme val="minor"/>
      </rPr>
      <t>Comp Only</t>
    </r>
  </si>
  <si>
    <r>
      <rPr>
        <b/>
        <sz val="10"/>
        <rFont val="Calibri"/>
        <family val="2"/>
        <scheme val="minor"/>
      </rPr>
      <t>Medicaid coverage is available to people under 21.</t>
    </r>
    <r>
      <rPr>
        <sz val="10"/>
        <rFont val="Calibri"/>
        <family val="2"/>
        <scheme val="minor"/>
      </rPr>
      <t xml:space="preserve">  Available to adults through Medical Plan for rehabilitation needs only.  Physician/APN order required for any assessment or treatment EXCEPT EAA evaluation.  An assessment is a required component. Therapy in Waiver is above and beyond State Plan and is Habilitative in nature. (The reason for OT should be explained/justified in the plan)  Medical plan coverage of service is generally only available to adults when rehabilitative in nature - due to a recent injury, surgery or deterioration of condition to restore the person to the prior functioning level.</t>
    </r>
  </si>
  <si>
    <t xml:space="preserve">May be provided in the persons home or in the community.  Transportation is included in the rate.  Can provide oversight, directly performed activities for or may support the person to learn how to perform ADL/IADLs.  Staff cannot sleep during delivery.  Cannot be provided at a day program.  Need must be documented by a physician or advanced practice nurse and maintained on file. Planning team must ensure/document the medical oversight is in place.  Can be provided in hospital but cannot duplicate hospitals responsibilities and there is not a separate code for hospital supports - the PA code is used. People receiving waiver ISL/GH/SL are not eligible for PA.  People who live in RCF/ALF/ICF/ID cannot receive PA from state plan therefore a state plan denial is not needed. People living in RCF/ALF can only receive this waiver service in the community.  (state plan advanced personal care covers:  aseptic dressings, assist transfer device, bowel program, catheter hygiene, non-injectable meds, ostomy hygiene, passive ROM)  </t>
  </si>
  <si>
    <t xml:space="preserve">Medicaid coverage is available to people under 21. Available to adults through Medical Plan for rehabilitation needs only. Medical Plan coverage of service is generally only available to adults when rehabilitative in nature - due to a recent injury, surgery or deterioration of condition to restore the person to the prior functioning level. Physician/APN order required for any assessment or treatment EXCEPT EAA evaluation.  An assessment is a required component. Therapy in Waiver is above and beyond State Plan and is Habilitative in nature. (The reason for PT should be explained/justified in the plan)  </t>
  </si>
  <si>
    <r>
      <t xml:space="preserve">Professional Assessment and Monitoring, LPN </t>
    </r>
    <r>
      <rPr>
        <b/>
        <i/>
        <sz val="10"/>
        <rFont val="Calibri"/>
        <family val="2"/>
        <scheme val="minor"/>
      </rPr>
      <t>Not available in MOCDD waiver</t>
    </r>
  </si>
  <si>
    <t xml:space="preserve"> Must be prescribed by a physician, APN or other prescribing practitioners.  LPN authorization must be accompanied by an RN authorization to provide oversight.  State Plan does not offer direct nursing care or oversight for adults.</t>
  </si>
  <si>
    <t xml:space="preserve">Must be prescribed by a physician, APN or other prescribing practitioners (except when used for Shared Living RRN.)  RN authorization must always be authorized when PAMS LPN is authorized.  Use this code for Residential RN oversight associated with Shared Living Host/Companion.  When used for Shared Living, SC can authorize up to 98 units per year for monthly oversight and HRST - SC supervisor  can approve.  Upon completion of the HRST, if the remaining units in the annual authorization for Residential RN (RRN) oversight will not cover the required 2 units per month (up to 1.25 units per month) RRN oversight, the provider should request a plan amendment from the SC to cover the remaining months of the ISP, which requires UR approval .  An LPN CANNOT PROVIDE ANY SERVICE UNDER THIS AUTHORIZATION CODE.  ?Children may be able to access service through state programs.  (state plan nurse visits covers filling insulin syringes, monitor skin conditions, general health evaluation, train/evaluate APC, medication setup, nail care (diabetic), etc.)  DSS Home Health Manual:  https://mydss.mo.gov/media/pdf/home-health-manual </t>
  </si>
  <si>
    <r>
      <t xml:space="preserve">ISP content requirements can be found at https://dmh.mo.gov/media/pdf/sds-field-review-tool-and-contact-summary   May be provided in the persons home or in the community.  Transportation is included in the rate.  Can provide oversight, directly performed activities for or may support the person to learn how to perform ADL/IADLs.  Staff cannot sleep during delivery.  Cannot be provided at a day program.  Can be provided in hospital but cannot duplicate hospitals responsibilities and there is not a separate code for hospital supports - the PA code is used.  </t>
    </r>
    <r>
      <rPr>
        <i/>
        <sz val="10"/>
        <rFont val="Calibri"/>
        <family val="2"/>
        <scheme val="minor"/>
      </rPr>
      <t>(A person can access DD SDS and state plan PCA at the same time.  State plan covers:  bathing, dietary, dressing/grooming, mobility/transfer positioning, medication self administration, medically related health care tasks, cleaning, laundry, meals/dishes, correspondence, shopping/errands on behalf of the person  DSS Home Health Manual:  https://mydss.mo.gov/media/pdf/home-health-manual)State plan can cue and prompt if not the entirety of the service.</t>
    </r>
  </si>
  <si>
    <t>Medicaid coverage is available to people under 21.  Available to adults through Medical Plan for rehabilitation needs only. Physician/APN order required for any assessment or treatment.  An assessment is a required component. Therapy in Waiver is above and beyond State Plan is Habilitative in nature. (The reason for ST should be explained/justified in the plan)  State plan will cover some augementative communication evaluation, devices and training.  Schools may cover augmentative communication devices.  Medical plan coverage of service is generally only available to adults when rehabilitative in nature - due to a recent injury, surgery or deterioration of condition to restore the person to the prior functioning level ie swallow studies due to loss of eating ability.</t>
  </si>
  <si>
    <r>
      <t xml:space="preserve">May be provided in the persons home or in the community.  Transportation is included in the rate.  Can provide oversight, directly performed activities for or may support the person to learn how to perform ADL/IADLs.  Staff cannot sleep during delivery.  Cannot be provided at a day program. Can be provided in hospital but cannot duplicate hospitals responsibilities and there is not a separate code for hospital supports - the PA code is used.  Cannot supplant educationally related services and support that is the responsibility of the local education authorities. People receiving waiver ISL/GH/SL are not eligible for PA.  People who live in RCF/ALF/ICF/ID cannot receive PA from state plan therefore a state plan denial is not needed. People living in RCF/ALF can only receive this waiver service in the community.  </t>
    </r>
    <r>
      <rPr>
        <i/>
        <sz val="10"/>
        <rFont val="Calibri"/>
        <family val="2"/>
        <scheme val="minor"/>
      </rPr>
      <t xml:space="preserve">(state plan covers:  bathing, dietary, dressing/grooming, mobility/transfer positioning, medication self administration, medically related health care tasks, cleaning, laundry, meals/dishes, correspondence, shopping/errands on behalf of the person  DSS Home Health Manual:  https://mydss.mo.gov/media/pdf/home-health-manual)  </t>
    </r>
    <r>
      <rPr>
        <b/>
        <i/>
        <sz val="10"/>
        <rFont val="Calibri"/>
        <family val="2"/>
        <scheme val="minor"/>
      </rPr>
      <t xml:space="preserve">State plan can cue and prompt if not the entirety of the service.  </t>
    </r>
  </si>
  <si>
    <r>
      <t xml:space="preserve">ISP content requirements can be found at https://dmh.mo.gov/media/pdf/sds-field-review-tool-and-contact-summary  May be provided in the persons home or in the community.  Transportation is included in the rate.  Can provide oversight, directly performed activities for or may support the person to learn how to perform ADL/IADLs.  Staff cannot sleep during delivery.  Cannot be provided at a day program.  Need must be documented by a physician or advanced practice nurse and maintained on file.  Cannot be exempted from CPR/First Aid/Med admin if applicable.  Can be provided in hospital but cannot duplicate hospitals responsibilities and there is not a separate code for hospital supports - the PA code is used.  </t>
    </r>
    <r>
      <rPr>
        <i/>
        <sz val="10"/>
        <rFont val="Calibri"/>
        <family val="2"/>
        <scheme val="minor"/>
      </rPr>
      <t xml:space="preserve">(A person can access DD SDS and state plan PCA at the same time.  State plan covers:  bathing, dietary, dressing/grooming, mobility/transfer positioning, medication self administration, medically related health care tasks, cleaning, laundry, meals/dishes, correspondence, shopping/errands on behalf of the person  DSS Home Health Manual:  https://mydss.mo.gov/media/pdf/home-health-manual)State plan can cue and prompt if not the entirety of the service. </t>
    </r>
    <r>
      <rPr>
        <b/>
        <i/>
        <sz val="10"/>
        <rFont val="Calibri"/>
        <family val="2"/>
        <scheme val="minor"/>
      </rPr>
      <t xml:space="preserve">State plan can cue and prompt if not the entirety of the service. </t>
    </r>
    <r>
      <rPr>
        <i/>
        <sz val="10"/>
        <rFont val="Calibri"/>
        <family val="2"/>
        <scheme val="minor"/>
      </rPr>
      <t xml:space="preserve"> </t>
    </r>
  </si>
  <si>
    <t xml:space="preserve">Community specialist is not generic and should not be "automatically" added to any other service.  CS must have specific outcomes and the CS selected must have specific skills/experience/background applicable to the outcome expected.  Can design, implement and/or consult with caregivers.  Cannot duplicate other services including but not limited to support coordination, behavioral services, personal assistant, or responsibilities of school.  </t>
  </si>
  <si>
    <r>
      <t xml:space="preserve">Speech Therapy </t>
    </r>
    <r>
      <rPr>
        <b/>
        <i/>
        <sz val="10"/>
        <color theme="9"/>
        <rFont val="Calibri"/>
        <family val="2"/>
        <scheme val="minor"/>
      </rPr>
      <t>Not available in MOCDD waiver</t>
    </r>
  </si>
  <si>
    <r>
      <t xml:space="preserve">Shared Living Companion Home </t>
    </r>
    <r>
      <rPr>
        <b/>
        <i/>
        <sz val="10"/>
        <color theme="9"/>
        <rFont val="Calibri"/>
        <family val="2"/>
        <scheme val="minor"/>
      </rPr>
      <t>Comp Only</t>
    </r>
  </si>
  <si>
    <r>
      <t xml:space="preserve">Crisis Intervention </t>
    </r>
    <r>
      <rPr>
        <b/>
        <i/>
        <sz val="10"/>
        <color theme="9"/>
        <rFont val="Calibri"/>
        <family val="2"/>
        <scheme val="minor"/>
      </rPr>
      <t>Not available in PfH</t>
    </r>
  </si>
  <si>
    <r>
      <t xml:space="preserve">Dental - </t>
    </r>
    <r>
      <rPr>
        <b/>
        <i/>
        <sz val="10"/>
        <color theme="9"/>
        <rFont val="Calibri"/>
        <family val="2"/>
        <scheme val="minor"/>
      </rPr>
      <t>Partnership for Hope Only</t>
    </r>
  </si>
  <si>
    <r>
      <t xml:space="preserve">Employment </t>
    </r>
    <r>
      <rPr>
        <b/>
        <i/>
        <sz val="10"/>
        <color theme="9"/>
        <rFont val="Calibri"/>
        <family val="2"/>
        <scheme val="minor"/>
      </rPr>
      <t>Not available in MOCDDS waiver</t>
    </r>
  </si>
  <si>
    <r>
      <t xml:space="preserve">Family Peer Support </t>
    </r>
    <r>
      <rPr>
        <b/>
        <i/>
        <sz val="10"/>
        <color theme="9"/>
        <rFont val="Calibri"/>
        <family val="2"/>
        <scheme val="minor"/>
      </rPr>
      <t>PfH Only</t>
    </r>
  </si>
  <si>
    <r>
      <t xml:space="preserve">Group Home </t>
    </r>
    <r>
      <rPr>
        <b/>
        <i/>
        <sz val="10"/>
        <color theme="9"/>
        <rFont val="Calibri"/>
        <family val="2"/>
        <scheme val="minor"/>
      </rPr>
      <t>Comp Only</t>
    </r>
  </si>
  <si>
    <r>
      <t xml:space="preserve">Group Home Residential LPN with RN oversight </t>
    </r>
    <r>
      <rPr>
        <b/>
        <i/>
        <sz val="10"/>
        <color theme="9"/>
        <rFont val="Calibri"/>
        <family val="2"/>
        <scheme val="minor"/>
      </rPr>
      <t>Comp Only</t>
    </r>
  </si>
  <si>
    <r>
      <t>Home Delivered Meals</t>
    </r>
    <r>
      <rPr>
        <b/>
        <i/>
        <sz val="10"/>
        <rFont val="Calibri"/>
        <family val="2"/>
        <scheme val="minor"/>
      </rPr>
      <t xml:space="preserve"> </t>
    </r>
    <r>
      <rPr>
        <b/>
        <i/>
        <sz val="10"/>
        <color theme="9"/>
        <rFont val="Calibri"/>
        <family val="2"/>
        <scheme val="minor"/>
      </rPr>
      <t>CSW Only</t>
    </r>
  </si>
  <si>
    <t xml:space="preserve"> Delivered virtually by medical professionals who specialize in the medical support needs of people with IDD.  A consultative telemedicine services available 24/7.  disability specific; real time health assessment; coordinates emergency room admission when necessary. All waiver recipients are eligible.  SCs should promote the service at ISP.  If the person accesses the service prior to authorization, SC shall authorize the date of access and the remainder of the ISP year and continue to authorize ongoing.  *When notified by the Division that the person has initiated access with the HAC service, the SC can create the authorization and the SC supervisor can approve the authorization as UR requirement has been met.  If the person requests the service before initiating acccess directly with the HAC, standard UR process is required.</t>
  </si>
  <si>
    <r>
      <t xml:space="preserve">Hospital Supports for all residential services </t>
    </r>
    <r>
      <rPr>
        <b/>
        <i/>
        <sz val="10"/>
        <color theme="9"/>
        <rFont val="Calibri"/>
        <family val="2"/>
        <scheme val="minor"/>
      </rPr>
      <t>Comp only</t>
    </r>
  </si>
  <si>
    <r>
      <t xml:space="preserve">Individualized Supported Living </t>
    </r>
    <r>
      <rPr>
        <b/>
        <i/>
        <sz val="10"/>
        <color theme="9"/>
        <rFont val="Calibri"/>
        <family val="2"/>
        <scheme val="minor"/>
      </rPr>
      <t>Comp Only</t>
    </r>
  </si>
  <si>
    <r>
      <t xml:space="preserve">Individualized Supported Living LPN (with RN Oversight) </t>
    </r>
    <r>
      <rPr>
        <b/>
        <i/>
        <sz val="10"/>
        <color theme="9"/>
        <rFont val="Calibri"/>
        <family val="2"/>
        <scheme val="minor"/>
      </rPr>
      <t>Comp only</t>
    </r>
  </si>
  <si>
    <r>
      <t xml:space="preserve">Individualized Supported Living Monthly RN Oversight </t>
    </r>
    <r>
      <rPr>
        <b/>
        <i/>
        <sz val="10"/>
        <color theme="9"/>
        <rFont val="Calibri"/>
        <family val="2"/>
        <scheme val="minor"/>
      </rPr>
      <t>Comp Only</t>
    </r>
  </si>
  <si>
    <r>
      <t xml:space="preserve">Individualized Supported Living Transportation  </t>
    </r>
    <r>
      <rPr>
        <b/>
        <i/>
        <sz val="10"/>
        <color theme="9"/>
        <rFont val="Calibri"/>
        <family val="2"/>
        <scheme val="minor"/>
      </rPr>
      <t>Comp Only</t>
    </r>
  </si>
  <si>
    <r>
      <t xml:space="preserve">Intensive Therapeutic Residential  </t>
    </r>
    <r>
      <rPr>
        <b/>
        <i/>
        <sz val="10"/>
        <color theme="9"/>
        <rFont val="Calibri"/>
        <family val="2"/>
        <scheme val="minor"/>
      </rPr>
      <t>Comp Only</t>
    </r>
  </si>
  <si>
    <r>
      <t xml:space="preserve">Occupational Therapy </t>
    </r>
    <r>
      <rPr>
        <b/>
        <i/>
        <sz val="10"/>
        <color theme="9"/>
        <rFont val="Calibri"/>
        <family val="2"/>
        <scheme val="minor"/>
      </rPr>
      <t>Not available in MOCDD waiver</t>
    </r>
  </si>
  <si>
    <r>
      <t xml:space="preserve">Physical Therapy </t>
    </r>
    <r>
      <rPr>
        <b/>
        <i/>
        <sz val="10"/>
        <color theme="9"/>
        <rFont val="Calibri"/>
        <family val="2"/>
        <scheme val="minor"/>
      </rPr>
      <t>Not available in MOCDD waiver</t>
    </r>
  </si>
  <si>
    <r>
      <t xml:space="preserve">Professional Assessment and Monitoring, Dietician </t>
    </r>
    <r>
      <rPr>
        <b/>
        <i/>
        <sz val="10"/>
        <color theme="9"/>
        <rFont val="Calibri"/>
        <family val="2"/>
        <scheme val="minor"/>
      </rPr>
      <t>Not available in MOCDD waiver</t>
    </r>
  </si>
  <si>
    <r>
      <t xml:space="preserve">Professional Assessment and Monitoring, RN </t>
    </r>
    <r>
      <rPr>
        <b/>
        <i/>
        <sz val="10"/>
        <rFont val="Calibri"/>
        <family val="2"/>
        <scheme val="minor"/>
      </rPr>
      <t>N</t>
    </r>
    <r>
      <rPr>
        <b/>
        <i/>
        <sz val="10"/>
        <color theme="9"/>
        <rFont val="Calibri"/>
        <family val="2"/>
        <scheme val="minor"/>
      </rPr>
      <t>ot available in MOCDD waiver</t>
    </r>
  </si>
  <si>
    <r>
      <t xml:space="preserve">Respite Care  </t>
    </r>
    <r>
      <rPr>
        <b/>
        <i/>
        <sz val="10"/>
        <color theme="9"/>
        <rFont val="Calibri"/>
        <family val="2"/>
        <scheme val="minor"/>
      </rPr>
      <t>Not PfH</t>
    </r>
  </si>
  <si>
    <r>
      <t xml:space="preserve">Shared Living  Host Home </t>
    </r>
    <r>
      <rPr>
        <b/>
        <i/>
        <sz val="10"/>
        <color theme="9"/>
        <rFont val="Calibri"/>
        <family val="2"/>
        <scheme val="minor"/>
      </rPr>
      <t>Comp Only</t>
    </r>
  </si>
  <si>
    <r>
      <t xml:space="preserve">Temporary Residential  </t>
    </r>
    <r>
      <rPr>
        <b/>
        <i/>
        <sz val="10"/>
        <color theme="9"/>
        <rFont val="Calibri"/>
        <family val="2"/>
        <scheme val="minor"/>
      </rPr>
      <t>PfH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</si>
</sst>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409]* #,##0.00_);_([$$-409]* \(#,##0.00\);_([$$-409]* &quot;-&quot;??_);_(@_)"/>
  </numFmts>
  <fonts count="33" x14ac:knownFonts="1">
    <font>
      <sz val="11"/>
      <color theme="1"/>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i/>
      <sz val="11"/>
      <name val="Calibri"/>
      <family val="2"/>
      <scheme val="minor"/>
    </font>
    <font>
      <strike/>
      <sz val="11"/>
      <name val="Calibri"/>
      <family val="2"/>
      <scheme val="minor"/>
    </font>
    <font>
      <u/>
      <sz val="11"/>
      <color theme="10"/>
      <name val="Calibri"/>
      <family val="2"/>
      <scheme val="minor"/>
    </font>
    <font>
      <u/>
      <sz val="11"/>
      <name val="Calibri"/>
      <family val="2"/>
      <scheme val="minor"/>
    </font>
    <font>
      <b/>
      <sz val="9"/>
      <color indexed="81"/>
      <name val="Tahoma"/>
      <family val="2"/>
    </font>
    <font>
      <sz val="9"/>
      <color indexed="81"/>
      <name val="Tahoma"/>
      <family val="2"/>
    </font>
    <font>
      <b/>
      <sz val="12"/>
      <color theme="9" tint="-0.249977111117893"/>
      <name val="Calibri"/>
      <family val="2"/>
      <scheme val="minor"/>
    </font>
    <font>
      <sz val="10"/>
      <color theme="8" tint="-0.249977111117893"/>
      <name val="Calibri"/>
      <family val="2"/>
      <scheme val="minor"/>
    </font>
    <font>
      <u/>
      <sz val="10"/>
      <color theme="8" tint="-0.249977111117893"/>
      <name val="Calibri"/>
      <family val="2"/>
      <scheme val="minor"/>
    </font>
    <font>
      <b/>
      <sz val="10"/>
      <color theme="1"/>
      <name val="Calibri"/>
      <family val="2"/>
      <scheme val="minor"/>
    </font>
    <font>
      <b/>
      <sz val="10"/>
      <color theme="8" tint="-0.249977111117893"/>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i/>
      <u/>
      <sz val="10"/>
      <color theme="1"/>
      <name val="Calibri"/>
      <family val="2"/>
      <scheme val="minor"/>
    </font>
    <font>
      <b/>
      <i/>
      <u/>
      <sz val="10"/>
      <color theme="1"/>
      <name val="Calibri"/>
      <family val="2"/>
      <scheme val="minor"/>
    </font>
    <font>
      <b/>
      <sz val="10"/>
      <name val="Calibri"/>
      <family val="2"/>
      <scheme val="minor"/>
    </font>
    <font>
      <sz val="10"/>
      <name val="Calibri"/>
      <family val="2"/>
      <scheme val="minor"/>
    </font>
    <font>
      <b/>
      <i/>
      <sz val="10"/>
      <color theme="9" tint="-0.249977111117893"/>
      <name val="Calibri"/>
      <family val="2"/>
      <scheme val="minor"/>
    </font>
    <font>
      <u/>
      <sz val="10"/>
      <name val="Calibri"/>
      <family val="2"/>
      <scheme val="minor"/>
    </font>
    <font>
      <i/>
      <sz val="10"/>
      <name val="Calibri"/>
      <family val="2"/>
      <scheme val="minor"/>
    </font>
    <font>
      <b/>
      <u/>
      <sz val="11"/>
      <name val="Calibri"/>
      <family val="2"/>
      <scheme val="minor"/>
    </font>
    <font>
      <sz val="11"/>
      <color theme="1"/>
      <name val="Symbol"/>
      <family val="1"/>
      <charset val="2"/>
    </font>
    <font>
      <sz val="7"/>
      <color theme="1"/>
      <name val="Times New Roman"/>
      <family val="1"/>
    </font>
    <font>
      <sz val="18"/>
      <color theme="1"/>
      <name val="Calibri"/>
      <family val="2"/>
      <scheme val="minor"/>
    </font>
    <font>
      <i/>
      <sz val="16"/>
      <color theme="1"/>
      <name val="Calibri"/>
      <family val="2"/>
      <scheme val="minor"/>
    </font>
    <font>
      <b/>
      <i/>
      <sz val="10"/>
      <name val="Calibri"/>
      <family val="2"/>
      <scheme val="minor"/>
    </font>
    <font>
      <b/>
      <i/>
      <sz val="10"/>
      <color theme="9"/>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4"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bottom style="thick">
        <color auto="1"/>
      </bottom>
      <diagonal/>
    </border>
    <border>
      <left/>
      <right/>
      <top style="thick">
        <color auto="1"/>
      </top>
      <bottom style="thick">
        <color auto="1"/>
      </bottom>
      <diagonal/>
    </border>
    <border>
      <left/>
      <right/>
      <top style="thick">
        <color auto="1"/>
      </top>
      <bottom style="dashDotDot">
        <color auto="1"/>
      </bottom>
      <diagonal/>
    </border>
    <border>
      <left/>
      <right/>
      <top style="dashDotDot">
        <color auto="1"/>
      </top>
      <bottom style="dashDotDot">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dashDotDot">
        <color auto="1"/>
      </right>
      <top/>
      <bottom style="thick">
        <color auto="1"/>
      </bottom>
      <diagonal/>
    </border>
    <border>
      <left style="dashDotDot">
        <color auto="1"/>
      </left>
      <right style="dashDotDot">
        <color auto="1"/>
      </right>
      <top/>
      <bottom style="thick">
        <color auto="1"/>
      </bottom>
      <diagonal/>
    </border>
    <border>
      <left style="dashDotDot">
        <color auto="1"/>
      </left>
      <right/>
      <top/>
      <bottom style="thick">
        <color auto="1"/>
      </bottom>
      <diagonal/>
    </border>
  </borders>
  <cellStyleXfs count="3">
    <xf numFmtId="0" fontId="0" fillId="0" borderId="0"/>
    <xf numFmtId="44" fontId="2" fillId="0" borderId="0" applyFont="0" applyFill="0" applyBorder="0" applyAlignment="0" applyProtection="0"/>
    <xf numFmtId="0" fontId="7" fillId="0" borderId="0" applyNumberFormat="0" applyFill="0" applyBorder="0" applyAlignment="0" applyProtection="0"/>
  </cellStyleXfs>
  <cellXfs count="191">
    <xf numFmtId="0" fontId="0" fillId="0" borderId="0" xfId="0"/>
    <xf numFmtId="164" fontId="4" fillId="0" borderId="1" xfId="1" applyNumberFormat="1" applyFont="1" applyFill="1" applyBorder="1" applyAlignment="1">
      <alignment horizontal="right" wrapText="1"/>
    </xf>
    <xf numFmtId="0" fontId="0" fillId="0" borderId="0" xfId="0" applyAlignment="1">
      <alignment horizontal="center" wrapText="1"/>
    </xf>
    <xf numFmtId="0" fontId="0" fillId="0" borderId="0" xfId="0" applyAlignment="1">
      <alignment horizontal="center"/>
    </xf>
    <xf numFmtId="0" fontId="1" fillId="0" borderId="12"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xf>
    <xf numFmtId="0" fontId="0" fillId="0" borderId="16" xfId="0" applyBorder="1"/>
    <xf numFmtId="0" fontId="0" fillId="0" borderId="17" xfId="0" applyBorder="1" applyAlignment="1">
      <alignment horizontal="center" wrapText="1"/>
    </xf>
    <xf numFmtId="0" fontId="0" fillId="0" borderId="18" xfId="0" applyBorder="1"/>
    <xf numFmtId="0" fontId="0" fillId="0" borderId="15" xfId="0" applyBorder="1" applyAlignment="1">
      <alignment horizontal="right" indent="1"/>
    </xf>
    <xf numFmtId="0" fontId="7" fillId="0" borderId="20" xfId="2" applyBorder="1" applyAlignment="1">
      <alignment wrapText="1"/>
    </xf>
    <xf numFmtId="0" fontId="0" fillId="0" borderId="15" xfId="0" applyBorder="1" applyAlignment="1">
      <alignment horizontal="right" wrapText="1" indent="1"/>
    </xf>
    <xf numFmtId="0" fontId="7" fillId="0" borderId="20" xfId="2" applyBorder="1"/>
    <xf numFmtId="0" fontId="0" fillId="0" borderId="17" xfId="0" applyBorder="1" applyAlignment="1">
      <alignment horizontal="right" indent="1"/>
    </xf>
    <xf numFmtId="0" fontId="7" fillId="0" borderId="21" xfId="2" applyBorder="1"/>
    <xf numFmtId="0" fontId="0" fillId="0" borderId="15" xfId="0" applyFont="1" applyBorder="1" applyAlignment="1">
      <alignment horizontal="center" wrapText="1"/>
    </xf>
    <xf numFmtId="0" fontId="0" fillId="0" borderId="16" xfId="0" applyFont="1" applyBorder="1" applyAlignment="1">
      <alignment horizontal="center"/>
    </xf>
    <xf numFmtId="0" fontId="1" fillId="0" borderId="22" xfId="0" applyFont="1" applyBorder="1" applyAlignment="1">
      <alignment horizont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0" fontId="0" fillId="0" borderId="13" xfId="0" applyBorder="1" applyAlignment="1">
      <alignment vertical="top" wrapText="1"/>
    </xf>
    <xf numFmtId="0" fontId="7" fillId="0" borderId="13" xfId="2" applyBorder="1"/>
    <xf numFmtId="0" fontId="1" fillId="0" borderId="12" xfId="0" applyFont="1" applyBorder="1" applyAlignment="1">
      <alignment horizontal="center" vertical="center" wrapText="1"/>
    </xf>
    <xf numFmtId="0" fontId="12" fillId="7" borderId="23" xfId="0" applyFont="1" applyFill="1" applyBorder="1" applyAlignment="1">
      <alignment horizontal="left" vertical="top" wrapText="1"/>
    </xf>
    <xf numFmtId="0" fontId="14" fillId="0" borderId="0" xfId="0" applyFont="1" applyAlignment="1">
      <alignment vertical="top" wrapText="1"/>
    </xf>
    <xf numFmtId="0" fontId="16" fillId="0" borderId="0" xfId="0" applyFont="1" applyBorder="1" applyAlignment="1">
      <alignment horizontal="center" wrapText="1"/>
    </xf>
    <xf numFmtId="0" fontId="21" fillId="2" borderId="11" xfId="0" applyFont="1" applyFill="1" applyBorder="1" applyAlignment="1">
      <alignment horizontal="left" vertical="top" wrapText="1"/>
    </xf>
    <xf numFmtId="0" fontId="16" fillId="0" borderId="0" xfId="0" applyFont="1" applyAlignment="1">
      <alignment wrapText="1"/>
    </xf>
    <xf numFmtId="0" fontId="21" fillId="2" borderId="10" xfId="0" applyFont="1" applyFill="1" applyBorder="1" applyAlignment="1">
      <alignment horizontal="left" vertical="top" wrapText="1"/>
    </xf>
    <xf numFmtId="0" fontId="16" fillId="0" borderId="0" xfId="0" applyFont="1" applyBorder="1" applyAlignment="1">
      <alignment wrapText="1"/>
    </xf>
    <xf numFmtId="0" fontId="22" fillId="2" borderId="11" xfId="0" applyFont="1" applyFill="1" applyBorder="1" applyAlignment="1">
      <alignment vertical="top" wrapText="1"/>
    </xf>
    <xf numFmtId="0" fontId="4" fillId="0" borderId="2" xfId="0" applyFont="1" applyBorder="1" applyAlignment="1">
      <alignment vertical="top" wrapText="1"/>
    </xf>
    <xf numFmtId="0" fontId="3" fillId="3" borderId="1" xfId="0" applyFont="1" applyFill="1" applyBorder="1" applyAlignment="1">
      <alignment horizontal="left" vertical="top"/>
    </xf>
    <xf numFmtId="0" fontId="3" fillId="3" borderId="1" xfId="0" applyFont="1" applyFill="1" applyBorder="1" applyAlignment="1">
      <alignment horizontal="right" wrapText="1"/>
    </xf>
    <xf numFmtId="0" fontId="3" fillId="0" borderId="1" xfId="0" applyFont="1" applyFill="1" applyBorder="1" applyAlignment="1">
      <alignment horizontal="right" wrapText="1"/>
    </xf>
    <xf numFmtId="0" fontId="3" fillId="3" borderId="1" xfId="0" applyFont="1" applyFill="1" applyBorder="1" applyAlignment="1">
      <alignment horizontal="right"/>
    </xf>
    <xf numFmtId="44" fontId="3" fillId="0" borderId="1" xfId="1" applyFont="1" applyFill="1" applyBorder="1" applyAlignment="1">
      <alignment horizontal="right" wrapText="1"/>
    </xf>
    <xf numFmtId="0" fontId="3" fillId="4" borderId="1" xfId="0" applyFont="1" applyFill="1" applyBorder="1" applyAlignment="1">
      <alignment horizontal="left" vertical="top" wrapText="1"/>
    </xf>
    <xf numFmtId="0" fontId="4" fillId="4" borderId="1" xfId="0" applyFont="1" applyFill="1" applyBorder="1" applyAlignment="1">
      <alignment horizontal="right" wrapText="1"/>
    </xf>
    <xf numFmtId="0" fontId="3" fillId="4" borderId="1" xfId="0" applyFont="1" applyFill="1" applyBorder="1" applyAlignment="1">
      <alignment horizontal="right" wrapText="1"/>
    </xf>
    <xf numFmtId="0" fontId="4" fillId="4" borderId="1" xfId="0" applyFont="1" applyFill="1" applyBorder="1" applyAlignment="1">
      <alignment horizontal="right"/>
    </xf>
    <xf numFmtId="0" fontId="3" fillId="4" borderId="1" xfId="0" applyFont="1" applyFill="1" applyBorder="1" applyAlignment="1">
      <alignment horizontal="right"/>
    </xf>
    <xf numFmtId="0" fontId="4" fillId="3" borderId="1" xfId="0" applyFont="1" applyFill="1" applyBorder="1" applyAlignment="1">
      <alignment horizontal="left" vertical="top"/>
    </xf>
    <xf numFmtId="0" fontId="4" fillId="4" borderId="1" xfId="0" applyFont="1" applyFill="1" applyBorder="1" applyAlignment="1">
      <alignment horizontal="left" vertical="top"/>
    </xf>
    <xf numFmtId="0" fontId="5" fillId="4" borderId="1" xfId="0" applyFont="1" applyFill="1" applyBorder="1" applyAlignment="1">
      <alignment horizontal="left" vertical="top" wrapText="1"/>
    </xf>
    <xf numFmtId="44" fontId="3" fillId="4" borderId="1" xfId="1" applyFont="1" applyFill="1" applyBorder="1" applyAlignment="1">
      <alignment horizontal="right" wrapText="1"/>
    </xf>
    <xf numFmtId="0" fontId="4" fillId="0" borderId="1" xfId="0" applyFont="1" applyFill="1" applyBorder="1" applyAlignment="1">
      <alignment horizontal="left" vertical="top"/>
    </xf>
    <xf numFmtId="0" fontId="4" fillId="0" borderId="1" xfId="0" applyFont="1" applyFill="1" applyBorder="1" applyAlignment="1">
      <alignment horizontal="right"/>
    </xf>
    <xf numFmtId="0" fontId="4" fillId="0" borderId="1" xfId="0" applyFont="1" applyFill="1" applyBorder="1" applyAlignment="1">
      <alignment horizontal="right" wrapText="1"/>
    </xf>
    <xf numFmtId="44" fontId="4" fillId="0" borderId="1" xfId="1" applyFont="1" applyFill="1" applyBorder="1" applyAlignment="1">
      <alignment horizontal="right"/>
    </xf>
    <xf numFmtId="0" fontId="4" fillId="0" borderId="1" xfId="0" applyFont="1" applyBorder="1" applyAlignment="1">
      <alignment horizontal="left" vertical="top"/>
    </xf>
    <xf numFmtId="0" fontId="4" fillId="0" borderId="1" xfId="0" applyNumberFormat="1" applyFont="1" applyFill="1" applyBorder="1" applyAlignment="1" applyProtection="1">
      <alignment horizontal="right" wrapText="1"/>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4" borderId="1" xfId="0" applyFont="1" applyFill="1" applyBorder="1" applyAlignment="1">
      <alignment horizontal="left"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left" vertical="top" wrapText="1"/>
    </xf>
    <xf numFmtId="0" fontId="4" fillId="3" borderId="1" xfId="0" applyFont="1" applyFill="1" applyBorder="1" applyAlignment="1">
      <alignment horizontal="right"/>
    </xf>
    <xf numFmtId="164" fontId="4" fillId="0" borderId="1" xfId="0" applyNumberFormat="1" applyFont="1" applyFill="1" applyBorder="1" applyAlignment="1">
      <alignment horizontal="right" wrapText="1"/>
    </xf>
    <xf numFmtId="0" fontId="4" fillId="3" borderId="1" xfId="0" applyFont="1" applyFill="1" applyBorder="1" applyAlignment="1">
      <alignment horizontal="right" wrapText="1"/>
    </xf>
    <xf numFmtId="0" fontId="4" fillId="0" borderId="1" xfId="0" applyFont="1" applyBorder="1" applyAlignment="1">
      <alignment horizontal="right"/>
    </xf>
    <xf numFmtId="164" fontId="4" fillId="0" borderId="1" xfId="1" applyNumberFormat="1" applyFont="1" applyFill="1" applyBorder="1" applyAlignment="1">
      <alignment horizontal="right"/>
    </xf>
    <xf numFmtId="0" fontId="5" fillId="4" borderId="1" xfId="0" applyFont="1" applyFill="1" applyBorder="1" applyAlignment="1">
      <alignment horizontal="left" vertical="top"/>
    </xf>
    <xf numFmtId="0" fontId="4" fillId="7" borderId="1" xfId="0" applyFont="1" applyFill="1" applyBorder="1" applyAlignment="1">
      <alignment horizontal="right"/>
    </xf>
    <xf numFmtId="0" fontId="3" fillId="0" borderId="1" xfId="0" applyFont="1" applyFill="1" applyBorder="1" applyAlignment="1">
      <alignment horizontal="right"/>
    </xf>
    <xf numFmtId="0" fontId="3" fillId="0" borderId="1" xfId="0" applyFont="1" applyFill="1" applyBorder="1" applyAlignment="1">
      <alignment horizontal="left" vertical="top"/>
    </xf>
    <xf numFmtId="44" fontId="4" fillId="3" borderId="1" xfId="1" applyFont="1" applyFill="1" applyBorder="1" applyAlignment="1">
      <alignment horizontal="right"/>
    </xf>
    <xf numFmtId="0" fontId="4" fillId="5" borderId="1" xfId="0" applyFont="1" applyFill="1" applyBorder="1" applyAlignment="1">
      <alignment horizontal="right"/>
    </xf>
    <xf numFmtId="0" fontId="3" fillId="4" borderId="1" xfId="0" applyFont="1" applyFill="1" applyBorder="1" applyAlignment="1">
      <alignment horizontal="left" vertical="top"/>
    </xf>
    <xf numFmtId="0" fontId="3" fillId="7" borderId="1" xfId="0" applyFont="1" applyFill="1" applyBorder="1" applyAlignment="1">
      <alignment horizontal="right"/>
    </xf>
    <xf numFmtId="164" fontId="4" fillId="3" borderId="1" xfId="1" applyNumberFormat="1" applyFont="1" applyFill="1" applyBorder="1" applyAlignment="1">
      <alignment horizontal="right"/>
    </xf>
    <xf numFmtId="0" fontId="4" fillId="6" borderId="1" xfId="0" applyFont="1" applyFill="1" applyBorder="1" applyAlignment="1">
      <alignment horizontal="left" vertical="top"/>
    </xf>
    <xf numFmtId="6" fontId="4" fillId="3" borderId="1" xfId="0" applyNumberFormat="1" applyFont="1" applyFill="1" applyBorder="1" applyAlignment="1">
      <alignment horizontal="right" wrapText="1"/>
    </xf>
    <xf numFmtId="0" fontId="0" fillId="3" borderId="1" xfId="0" applyFont="1" applyFill="1" applyBorder="1" applyAlignment="1">
      <alignment horizontal="left" vertical="top"/>
    </xf>
    <xf numFmtId="0" fontId="0" fillId="0" borderId="1" xfId="0" applyFont="1" applyFill="1" applyBorder="1" applyAlignment="1">
      <alignment horizontal="left" vertical="top"/>
    </xf>
    <xf numFmtId="0" fontId="0" fillId="0" borderId="0" xfId="0" applyFill="1" applyAlignment="1">
      <alignment horizontal="right" wrapText="1"/>
    </xf>
    <xf numFmtId="0" fontId="0" fillId="0" borderId="1" xfId="0" applyFont="1" applyFill="1" applyBorder="1" applyAlignment="1">
      <alignment horizontal="right"/>
    </xf>
    <xf numFmtId="0" fontId="0" fillId="0" borderId="1" xfId="0" applyFont="1" applyFill="1" applyBorder="1" applyAlignment="1">
      <alignment horizontal="right" wrapText="1"/>
    </xf>
    <xf numFmtId="0" fontId="0" fillId="11" borderId="1" xfId="0" applyFont="1" applyFill="1" applyBorder="1" applyAlignment="1">
      <alignment horizontal="right"/>
    </xf>
    <xf numFmtId="44" fontId="0" fillId="0" borderId="1" xfId="1" applyFont="1" applyFill="1" applyBorder="1" applyAlignment="1">
      <alignment horizontal="right" wrapText="1"/>
    </xf>
    <xf numFmtId="164" fontId="4" fillId="0" borderId="1" xfId="0" applyNumberFormat="1" applyFont="1" applyFill="1" applyBorder="1" applyAlignment="1">
      <alignment horizontal="right"/>
    </xf>
    <xf numFmtId="164" fontId="4" fillId="3" borderId="1" xfId="0" applyNumberFormat="1" applyFont="1" applyFill="1" applyBorder="1" applyAlignment="1">
      <alignment horizontal="right"/>
    </xf>
    <xf numFmtId="0" fontId="6" fillId="0" borderId="1" xfId="0" applyFont="1" applyFill="1" applyBorder="1" applyAlignment="1">
      <alignment horizontal="right"/>
    </xf>
    <xf numFmtId="0" fontId="4" fillId="0" borderId="1" xfId="0" applyFont="1" applyFill="1" applyBorder="1" applyAlignment="1">
      <alignment vertical="center" wrapText="1"/>
    </xf>
    <xf numFmtId="0" fontId="4" fillId="3" borderId="2" xfId="0" applyFont="1" applyFill="1" applyBorder="1" applyAlignment="1">
      <alignment horizontal="left" vertical="top"/>
    </xf>
    <xf numFmtId="0" fontId="4" fillId="3" borderId="3" xfId="0" applyFont="1" applyFill="1" applyBorder="1" applyAlignment="1">
      <alignment horizontal="left" vertical="top"/>
    </xf>
    <xf numFmtId="0" fontId="4" fillId="0" borderId="2" xfId="0" applyFont="1" applyFill="1" applyBorder="1" applyAlignment="1">
      <alignment vertical="center" wrapText="1"/>
    </xf>
    <xf numFmtId="0" fontId="4" fillId="0" borderId="2" xfId="0" applyFont="1" applyFill="1" applyBorder="1" applyAlignment="1">
      <alignment horizontal="right"/>
    </xf>
    <xf numFmtId="0" fontId="4" fillId="0" borderId="3"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horizontal="right" wrapText="1"/>
    </xf>
    <xf numFmtId="164" fontId="4" fillId="0" borderId="2" xfId="1" applyNumberFormat="1" applyFont="1" applyFill="1" applyBorder="1" applyAlignment="1">
      <alignment horizontal="right"/>
    </xf>
    <xf numFmtId="0" fontId="4" fillId="3" borderId="2" xfId="0" applyFont="1" applyFill="1" applyBorder="1" applyAlignment="1">
      <alignment horizontal="right"/>
    </xf>
    <xf numFmtId="44" fontId="4" fillId="0" borderId="2" xfId="1" applyFont="1" applyFill="1" applyBorder="1" applyAlignment="1">
      <alignment horizontal="right"/>
    </xf>
    <xf numFmtId="164" fontId="7" fillId="3" borderId="2" xfId="2" applyNumberFormat="1" applyFill="1" applyBorder="1" applyAlignment="1">
      <alignment horizontal="left" vertical="top"/>
    </xf>
    <xf numFmtId="164" fontId="7" fillId="3" borderId="3" xfId="2" applyNumberFormat="1" applyFill="1" applyBorder="1" applyAlignment="1">
      <alignment horizontal="left" vertical="top"/>
    </xf>
    <xf numFmtId="0" fontId="4" fillId="0" borderId="3" xfId="0" applyFont="1" applyFill="1" applyBorder="1" applyAlignment="1">
      <alignment horizontal="right" wrapText="1"/>
    </xf>
    <xf numFmtId="164" fontId="7" fillId="3" borderId="7" xfId="2" applyNumberFormat="1" applyFill="1" applyBorder="1" applyAlignment="1">
      <alignment horizontal="right"/>
    </xf>
    <xf numFmtId="164" fontId="7" fillId="3" borderId="2" xfId="2" applyNumberFormat="1" applyFill="1" applyBorder="1" applyAlignment="1">
      <alignment horizontal="right"/>
    </xf>
    <xf numFmtId="44" fontId="7" fillId="0" borderId="1" xfId="2" applyNumberFormat="1" applyFill="1" applyBorder="1" applyAlignment="1">
      <alignment horizontal="right"/>
    </xf>
    <xf numFmtId="0" fontId="3" fillId="0" borderId="2" xfId="0" applyFont="1" applyBorder="1" applyAlignment="1">
      <alignment horizontal="right" wrapText="1"/>
    </xf>
    <xf numFmtId="0" fontId="3" fillId="0" borderId="3" xfId="0" applyFont="1" applyBorder="1" applyAlignment="1">
      <alignment horizontal="right" wrapText="1"/>
    </xf>
    <xf numFmtId="0" fontId="8" fillId="3" borderId="1" xfId="2" applyFont="1" applyFill="1" applyBorder="1" applyAlignment="1">
      <alignment horizontal="right" wrapText="1"/>
    </xf>
    <xf numFmtId="0" fontId="8" fillId="0" borderId="1" xfId="2" applyFont="1" applyFill="1" applyBorder="1" applyAlignment="1">
      <alignment horizontal="right" wrapText="1"/>
    </xf>
    <xf numFmtId="0" fontId="8" fillId="3" borderId="1" xfId="2" applyFont="1" applyFill="1" applyBorder="1" applyAlignment="1">
      <alignment horizontal="right"/>
    </xf>
    <xf numFmtId="0" fontId="3" fillId="0" borderId="0" xfId="0" applyFont="1" applyAlignment="1">
      <alignment horizontal="justify" vertical="center"/>
    </xf>
    <xf numFmtId="0" fontId="4" fillId="0" borderId="0" xfId="0" applyFont="1"/>
    <xf numFmtId="0" fontId="0" fillId="0" borderId="0" xfId="0" applyFill="1" applyAlignment="1">
      <alignment horizontal="left" vertical="top"/>
    </xf>
    <xf numFmtId="0" fontId="15" fillId="7" borderId="8" xfId="0" applyFont="1" applyFill="1" applyBorder="1" applyAlignment="1">
      <alignment horizontal="left" wrapText="1"/>
    </xf>
    <xf numFmtId="0" fontId="16" fillId="11" borderId="8" xfId="0" applyFont="1" applyFill="1" applyBorder="1" applyAlignment="1">
      <alignment horizontal="center" wrapText="1"/>
    </xf>
    <xf numFmtId="0" fontId="14" fillId="0" borderId="0" xfId="0" applyFont="1" applyFill="1" applyBorder="1" applyAlignment="1">
      <alignment wrapText="1"/>
    </xf>
    <xf numFmtId="0" fontId="12" fillId="7" borderId="9" xfId="0" applyFont="1" applyFill="1" applyBorder="1" applyAlignment="1">
      <alignment horizontal="left" wrapText="1"/>
    </xf>
    <xf numFmtId="0" fontId="16" fillId="11" borderId="9" xfId="0" applyFont="1" applyFill="1" applyBorder="1" applyAlignment="1">
      <alignment horizontal="center" textRotation="90" wrapText="1"/>
    </xf>
    <xf numFmtId="0" fontId="17" fillId="9" borderId="9" xfId="0" applyFont="1" applyFill="1" applyBorder="1" applyAlignment="1">
      <alignment horizontal="center" wrapText="1"/>
    </xf>
    <xf numFmtId="0" fontId="17" fillId="10" borderId="9" xfId="0" applyFont="1" applyFill="1" applyBorder="1" applyAlignment="1">
      <alignment horizontal="center" wrapText="1"/>
    </xf>
    <xf numFmtId="0" fontId="18" fillId="8" borderId="9" xfId="0" applyFont="1" applyFill="1" applyBorder="1" applyAlignment="1">
      <alignment horizontal="center" wrapText="1"/>
    </xf>
    <xf numFmtId="0" fontId="17" fillId="8" borderId="9" xfId="0" applyFont="1" applyFill="1" applyBorder="1" applyAlignment="1">
      <alignment horizontal="center" wrapText="1"/>
    </xf>
    <xf numFmtId="0" fontId="17" fillId="11" borderId="9" xfId="0" applyFont="1" applyFill="1" applyBorder="1" applyAlignment="1">
      <alignment horizontal="center" wrapText="1"/>
    </xf>
    <xf numFmtId="0" fontId="18" fillId="9" borderId="9" xfId="0" applyFont="1" applyFill="1" applyBorder="1" applyAlignment="1">
      <alignment horizontal="center" wrapText="1"/>
    </xf>
    <xf numFmtId="0" fontId="21" fillId="2" borderId="10" xfId="0" applyFont="1" applyFill="1" applyBorder="1" applyAlignment="1">
      <alignment horizontal="left" wrapText="1"/>
    </xf>
    <xf numFmtId="0" fontId="22" fillId="11" borderId="10" xfId="0" applyFont="1" applyFill="1" applyBorder="1" applyAlignment="1">
      <alignment horizontal="center" wrapText="1"/>
    </xf>
    <xf numFmtId="0" fontId="16" fillId="9" borderId="10" xfId="0" applyFont="1" applyFill="1" applyBorder="1" applyAlignment="1">
      <alignment horizontal="center" wrapText="1"/>
    </xf>
    <xf numFmtId="0" fontId="16" fillId="10" borderId="10" xfId="0" applyFont="1" applyFill="1" applyBorder="1" applyAlignment="1">
      <alignment horizontal="center" wrapText="1"/>
    </xf>
    <xf numFmtId="0" fontId="16" fillId="8" borderId="10" xfId="0" applyFont="1" applyFill="1" applyBorder="1" applyAlignment="1">
      <alignment horizontal="center" wrapText="1"/>
    </xf>
    <xf numFmtId="0" fontId="16" fillId="11" borderId="10" xfId="0" applyFont="1" applyFill="1" applyBorder="1" applyAlignment="1">
      <alignment horizontal="center" wrapText="1"/>
    </xf>
    <xf numFmtId="0" fontId="21" fillId="2" borderId="11" xfId="0" applyFont="1" applyFill="1" applyBorder="1" applyAlignment="1">
      <alignment horizontal="left" wrapText="1"/>
    </xf>
    <xf numFmtId="0" fontId="22" fillId="11" borderId="11" xfId="0" applyFont="1" applyFill="1" applyBorder="1" applyAlignment="1">
      <alignment horizontal="center" wrapText="1"/>
    </xf>
    <xf numFmtId="0" fontId="16" fillId="9" borderId="11" xfId="0" applyFont="1" applyFill="1" applyBorder="1" applyAlignment="1">
      <alignment horizontal="center" wrapText="1"/>
    </xf>
    <xf numFmtId="0" fontId="16" fillId="10" borderId="11" xfId="0" applyFont="1" applyFill="1" applyBorder="1" applyAlignment="1">
      <alignment horizontal="center" wrapText="1"/>
    </xf>
    <xf numFmtId="0" fontId="16" fillId="8" borderId="11" xfId="0" applyFont="1" applyFill="1" applyBorder="1" applyAlignment="1">
      <alignment horizontal="center" wrapText="1"/>
    </xf>
    <xf numFmtId="0" fontId="16" fillId="11" borderId="11" xfId="0" applyFont="1" applyFill="1" applyBorder="1" applyAlignment="1">
      <alignment horizontal="center" wrapText="1"/>
    </xf>
    <xf numFmtId="0" fontId="14" fillId="2" borderId="11" xfId="0" applyFont="1" applyFill="1" applyBorder="1" applyAlignment="1">
      <alignment wrapText="1"/>
    </xf>
    <xf numFmtId="0" fontId="14" fillId="2" borderId="0" xfId="0" applyFont="1" applyFill="1" applyAlignment="1">
      <alignment wrapText="1"/>
    </xf>
    <xf numFmtId="0" fontId="16" fillId="11" borderId="0" xfId="0" applyFont="1" applyFill="1" applyAlignment="1">
      <alignment horizontal="center" wrapText="1"/>
    </xf>
    <xf numFmtId="0" fontId="16" fillId="9" borderId="0" xfId="0" applyFont="1" applyFill="1" applyAlignment="1">
      <alignment horizontal="center" wrapText="1"/>
    </xf>
    <xf numFmtId="0" fontId="16" fillId="10" borderId="0" xfId="0" applyFont="1" applyFill="1" applyAlignment="1">
      <alignment horizontal="center" wrapText="1"/>
    </xf>
    <xf numFmtId="0" fontId="16" fillId="8" borderId="0" xfId="0" applyFont="1" applyFill="1" applyAlignment="1">
      <alignment horizontal="center" wrapText="1"/>
    </xf>
    <xf numFmtId="0" fontId="21" fillId="7" borderId="10" xfId="0" applyFont="1" applyFill="1" applyBorder="1" applyAlignment="1">
      <alignment horizontal="center" vertical="top" wrapText="1"/>
    </xf>
    <xf numFmtId="0" fontId="21" fillId="7" borderId="11" xfId="0" applyFont="1" applyFill="1" applyBorder="1" applyAlignment="1">
      <alignment horizontal="center" vertical="top" wrapText="1"/>
    </xf>
    <xf numFmtId="0" fontId="0" fillId="0" borderId="0" xfId="0" applyAlignment="1">
      <alignment vertical="center"/>
    </xf>
    <xf numFmtId="0" fontId="27" fillId="0" borderId="0" xfId="0" applyFont="1" applyAlignment="1">
      <alignment horizontal="left" vertical="center" indent="5"/>
    </xf>
    <xf numFmtId="0" fontId="29" fillId="0" borderId="0" xfId="0" applyFont="1"/>
    <xf numFmtId="0" fontId="30" fillId="0" borderId="0" xfId="0" applyFont="1"/>
    <xf numFmtId="0" fontId="22" fillId="7" borderId="9" xfId="0" applyFont="1" applyFill="1" applyBorder="1" applyAlignment="1">
      <alignment horizontal="left" vertical="top" wrapText="1"/>
    </xf>
    <xf numFmtId="0" fontId="31" fillId="7" borderId="9" xfId="0" applyFont="1" applyFill="1" applyBorder="1" applyAlignment="1">
      <alignment horizontal="center" vertical="top" wrapText="1"/>
    </xf>
    <xf numFmtId="0" fontId="21" fillId="7" borderId="9" xfId="0" applyFont="1" applyFill="1" applyBorder="1" applyAlignment="1">
      <alignment horizontal="center" vertical="top" wrapText="1"/>
    </xf>
    <xf numFmtId="0" fontId="21" fillId="2" borderId="9" xfId="0" applyFont="1" applyFill="1" applyBorder="1" applyAlignment="1">
      <alignment horizontal="left" vertical="top" wrapText="1"/>
    </xf>
    <xf numFmtId="0" fontId="21" fillId="0" borderId="0" xfId="0" applyFont="1" applyBorder="1" applyAlignment="1">
      <alignment horizontal="center" vertical="top" wrapText="1"/>
    </xf>
    <xf numFmtId="0" fontId="22" fillId="0" borderId="0" xfId="0" applyFont="1" applyBorder="1" applyAlignment="1">
      <alignment horizontal="center" vertical="top" wrapText="1"/>
    </xf>
    <xf numFmtId="0" fontId="22" fillId="2" borderId="10" xfId="0" applyFont="1" applyFill="1" applyBorder="1" applyAlignment="1">
      <alignment vertical="top" wrapText="1"/>
    </xf>
    <xf numFmtId="0" fontId="22" fillId="0" borderId="0" xfId="0" applyFont="1" applyAlignment="1">
      <alignment vertical="top" wrapText="1"/>
    </xf>
    <xf numFmtId="0" fontId="22" fillId="0" borderId="0" xfId="0" applyFont="1" applyAlignment="1">
      <alignment wrapText="1"/>
    </xf>
    <xf numFmtId="0" fontId="21" fillId="2" borderId="11" xfId="0" applyFont="1" applyFill="1" applyBorder="1" applyAlignment="1">
      <alignment vertical="top" wrapText="1"/>
    </xf>
    <xf numFmtId="0" fontId="22" fillId="0" borderId="0" xfId="0" applyFont="1" applyBorder="1" applyAlignment="1">
      <alignment vertical="top" wrapText="1"/>
    </xf>
    <xf numFmtId="0" fontId="22" fillId="0" borderId="0" xfId="0" applyFont="1" applyBorder="1" applyAlignment="1">
      <alignment wrapText="1"/>
    </xf>
    <xf numFmtId="0" fontId="21" fillId="2" borderId="0" xfId="0" applyFont="1" applyFill="1" applyAlignment="1">
      <alignment vertical="top" wrapText="1"/>
    </xf>
    <xf numFmtId="0" fontId="21" fillId="7" borderId="0" xfId="0" applyFont="1" applyFill="1" applyAlignment="1">
      <alignment horizontal="center" vertical="top" wrapText="1"/>
    </xf>
    <xf numFmtId="0" fontId="22" fillId="2" borderId="0" xfId="0" applyFont="1" applyFill="1" applyAlignment="1">
      <alignment vertical="top" wrapText="1"/>
    </xf>
    <xf numFmtId="0" fontId="14" fillId="9" borderId="9" xfId="0" applyFont="1" applyFill="1" applyBorder="1" applyAlignment="1">
      <alignment horizontal="center" wrapText="1"/>
    </xf>
    <xf numFmtId="0" fontId="12" fillId="7" borderId="24" xfId="0" applyFont="1" applyFill="1" applyBorder="1" applyAlignment="1">
      <alignment horizontal="left" vertical="top" wrapText="1"/>
    </xf>
    <xf numFmtId="0" fontId="12" fillId="7" borderId="25" xfId="0" applyFont="1" applyFill="1" applyBorder="1" applyAlignment="1">
      <alignment horizontal="left" vertical="top" wrapText="1"/>
    </xf>
    <xf numFmtId="0" fontId="14" fillId="9" borderId="8" xfId="0" applyFont="1" applyFill="1" applyBorder="1" applyAlignment="1">
      <alignment horizontal="center" wrapText="1"/>
    </xf>
    <xf numFmtId="0" fontId="14" fillId="8" borderId="9" xfId="0" applyFont="1" applyFill="1" applyBorder="1" applyAlignment="1">
      <alignment horizontal="center" wrapText="1"/>
    </xf>
    <xf numFmtId="0" fontId="14" fillId="11" borderId="9" xfId="0" applyFont="1" applyFill="1" applyBorder="1" applyAlignment="1">
      <alignment horizontal="center" wrapText="1"/>
    </xf>
    <xf numFmtId="0" fontId="14" fillId="10" borderId="9" xfId="0" applyFont="1" applyFill="1" applyBorder="1" applyAlignment="1">
      <alignment horizontal="center" wrapText="1"/>
    </xf>
    <xf numFmtId="0" fontId="8" fillId="3" borderId="7" xfId="2" applyFont="1" applyFill="1" applyBorder="1" applyAlignment="1">
      <alignment horizontal="right" wrapText="1"/>
    </xf>
    <xf numFmtId="0" fontId="4" fillId="3" borderId="2" xfId="0" applyFont="1" applyFill="1" applyBorder="1" applyAlignment="1">
      <alignment horizontal="right"/>
    </xf>
    <xf numFmtId="0" fontId="4" fillId="3" borderId="3" xfId="0" applyFont="1" applyFill="1" applyBorder="1" applyAlignment="1">
      <alignment horizontal="right"/>
    </xf>
    <xf numFmtId="0" fontId="0" fillId="0" borderId="2" xfId="0" applyBorder="1" applyAlignment="1">
      <alignment horizontal="left" vertical="top"/>
    </xf>
    <xf numFmtId="0" fontId="0" fillId="0" borderId="3" xfId="0" applyBorder="1" applyAlignment="1">
      <alignment horizontal="left" vertical="top"/>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 fillId="0" borderId="19" xfId="0" applyFont="1" applyBorder="1" applyAlignment="1">
      <alignment horizontal="center" wrapText="1"/>
    </xf>
    <xf numFmtId="0" fontId="1" fillId="0" borderId="14" xfId="0" applyFon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137160</xdr:rowOff>
    </xdr:from>
    <xdr:to>
      <xdr:col>6</xdr:col>
      <xdr:colOff>1699259</xdr:colOff>
      <xdr:row>12</xdr:row>
      <xdr:rowOff>7620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20040"/>
          <a:ext cx="8915399" cy="1882140"/>
        </a:xfrm>
        <a:prstGeom prst="rect">
          <a:avLst/>
        </a:prstGeom>
      </xdr:spPr>
    </xdr:pic>
    <xdr:clientData/>
  </xdr:twoCellAnchor>
  <xdr:twoCellAnchor>
    <xdr:from>
      <xdr:col>0</xdr:col>
      <xdr:colOff>0</xdr:colOff>
      <xdr:row>23</xdr:row>
      <xdr:rowOff>0</xdr:rowOff>
    </xdr:from>
    <xdr:to>
      <xdr:col>4</xdr:col>
      <xdr:colOff>441960</xdr:colOff>
      <xdr:row>48</xdr:row>
      <xdr:rowOff>114300</xdr:rowOff>
    </xdr:to>
    <xdr:pic>
      <xdr:nvPicPr>
        <xdr:cNvPr id="5" name="Picture 2" descr="aba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06240"/>
          <a:ext cx="5760720" cy="468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dmh.mo.gov/sites/dmh/files/media/pdf/2023/02/providerbulletin172023_1.pdf" TargetMode="External"/><Relationship Id="rId2" Type="http://schemas.openxmlformats.org/officeDocument/2006/relationships/hyperlink" Target="https://dmh.mo.gov/sites/dmh/files/media/pdf/2019/08/provider-bulletin-21.pdf" TargetMode="External"/><Relationship Id="rId1" Type="http://schemas.openxmlformats.org/officeDocument/2006/relationships/hyperlink" Target="https://dmh.mo.gov/sites/dmh/files/media/pdf/2020/06/providerbulletin24_0.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dmh.mo.gov/media/pdf/support-coordinator-roles-responsibilities." TargetMode="External"/><Relationship Id="rId3" Type="http://schemas.openxmlformats.org/officeDocument/2006/relationships/hyperlink" Target="https://dmh.mo.gov/dev-disabilities/autism/central/support" TargetMode="External"/><Relationship Id="rId7" Type="http://schemas.openxmlformats.org/officeDocument/2006/relationships/hyperlink" Target="https://dmh.mo.gov/dev-disabilities/autism/southwest/support" TargetMode="External"/><Relationship Id="rId2" Type="http://schemas.openxmlformats.org/officeDocument/2006/relationships/hyperlink" Target="https://dmh.mo.gov/dev-disabilities/autism/projects" TargetMode="External"/><Relationship Id="rId1" Type="http://schemas.openxmlformats.org/officeDocument/2006/relationships/hyperlink" Target="https://dmh.mo.gov/dev-disabilities/autism" TargetMode="External"/><Relationship Id="rId6" Type="http://schemas.openxmlformats.org/officeDocument/2006/relationships/hyperlink" Target="https://dmh.mo.gov/dev-disabilities/autism/southeast/support" TargetMode="External"/><Relationship Id="rId5" Type="http://schemas.openxmlformats.org/officeDocument/2006/relationships/hyperlink" Target="https://dmh.mo.gov/dev-disabilities/autism/northwest/support" TargetMode="External"/><Relationship Id="rId4" Type="http://schemas.openxmlformats.org/officeDocument/2006/relationships/hyperlink" Target="https://dmh.mo.gov/dev-disabilities/autism/east/support"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0"/>
  <sheetViews>
    <sheetView tabSelected="1" zoomScaleNormal="100" workbookViewId="0">
      <pane xSplit="1" ySplit="3" topLeftCell="B4" activePane="bottomRight" state="frozen"/>
      <selection pane="topRight" activeCell="C1" sqref="C1"/>
      <selection pane="bottomLeft" activeCell="A3" sqref="A3"/>
      <selection pane="bottomRight" activeCell="A3" sqref="A3"/>
    </sheetView>
  </sheetViews>
  <sheetFormatPr defaultColWidth="9.109375" defaultRowHeight="13.8" x14ac:dyDescent="0.3"/>
  <cols>
    <col min="1" max="1" width="39.21875" style="134" customWidth="1"/>
    <col min="2" max="2" width="6.5546875" style="135" customWidth="1"/>
    <col min="3" max="3" width="14.109375" style="136" customWidth="1"/>
    <col min="4" max="4" width="11.6640625" style="136" customWidth="1"/>
    <col min="5" max="5" width="13.109375" style="136" customWidth="1"/>
    <col min="6" max="6" width="12.88671875" style="136" customWidth="1"/>
    <col min="7" max="7" width="10.88671875" style="136" customWidth="1"/>
    <col min="8" max="8" width="13.77734375" style="137" customWidth="1"/>
    <col min="9" max="9" width="11.6640625" style="137" customWidth="1"/>
    <col min="10" max="12" width="9.109375" style="138"/>
    <col min="13" max="13" width="11.6640625" style="138" customWidth="1"/>
    <col min="14" max="14" width="11.109375" style="138" customWidth="1"/>
    <col min="15" max="17" width="10.33203125" style="138" customWidth="1"/>
    <col min="18" max="18" width="12.33203125" style="138" customWidth="1"/>
    <col min="19" max="19" width="11.88671875" style="138" customWidth="1"/>
    <col min="20" max="20" width="10.5546875" style="138" customWidth="1"/>
    <col min="21" max="21" width="10.88671875" style="138" customWidth="1"/>
    <col min="22" max="22" width="12" style="138" customWidth="1"/>
    <col min="23" max="25" width="11.33203125" style="135" customWidth="1"/>
    <col min="26" max="27" width="11.33203125" style="136" customWidth="1"/>
    <col min="28" max="28" width="12.33203125" style="136" customWidth="1"/>
    <col min="29" max="29" width="12" style="136" customWidth="1"/>
    <col min="30" max="16384" width="9.109375" style="28"/>
  </cols>
  <sheetData>
    <row r="1" spans="1:30" s="25" customFormat="1" ht="42.6" customHeight="1" thickBot="1" x14ac:dyDescent="0.35">
      <c r="A1" s="24" t="s">
        <v>446</v>
      </c>
      <c r="B1" s="161" t="s">
        <v>383</v>
      </c>
      <c r="C1" s="161"/>
      <c r="D1" s="161"/>
      <c r="E1" s="161"/>
      <c r="F1" s="161"/>
      <c r="G1" s="161"/>
      <c r="H1" s="161"/>
      <c r="I1" s="161"/>
      <c r="J1" s="161"/>
      <c r="K1" s="161"/>
      <c r="L1" s="161"/>
      <c r="M1" s="161"/>
      <c r="N1" s="161"/>
      <c r="O1" s="161"/>
      <c r="P1" s="161"/>
      <c r="Q1" s="161" t="s">
        <v>384</v>
      </c>
      <c r="R1" s="161"/>
      <c r="S1" s="161"/>
      <c r="T1" s="161"/>
      <c r="U1" s="161"/>
      <c r="V1" s="161"/>
      <c r="W1" s="161"/>
      <c r="X1" s="161"/>
      <c r="Y1" s="161"/>
      <c r="Z1" s="161"/>
      <c r="AA1" s="161"/>
      <c r="AB1" s="161"/>
      <c r="AC1" s="162"/>
    </row>
    <row r="2" spans="1:30" s="26" customFormat="1" ht="28.8" customHeight="1" thickTop="1" thickBot="1" x14ac:dyDescent="0.35">
      <c r="A2" s="110" t="s">
        <v>302</v>
      </c>
      <c r="B2" s="111"/>
      <c r="C2" s="163" t="s">
        <v>240</v>
      </c>
      <c r="D2" s="163"/>
      <c r="E2" s="163"/>
      <c r="F2" s="163"/>
      <c r="G2" s="163"/>
      <c r="H2" s="166" t="s">
        <v>283</v>
      </c>
      <c r="I2" s="166"/>
      <c r="J2" s="164" t="s">
        <v>341</v>
      </c>
      <c r="K2" s="164"/>
      <c r="L2" s="164"/>
      <c r="M2" s="164"/>
      <c r="N2" s="164"/>
      <c r="O2" s="164"/>
      <c r="P2" s="164"/>
      <c r="Q2" s="164"/>
      <c r="R2" s="164"/>
      <c r="S2" s="164"/>
      <c r="T2" s="164"/>
      <c r="U2" s="164"/>
      <c r="V2" s="164"/>
      <c r="W2" s="165" t="s">
        <v>278</v>
      </c>
      <c r="X2" s="165"/>
      <c r="Y2" s="165"/>
      <c r="Z2" s="160" t="s">
        <v>282</v>
      </c>
      <c r="AA2" s="160"/>
      <c r="AB2" s="160"/>
      <c r="AC2" s="160"/>
      <c r="AD2" s="112"/>
    </row>
    <row r="3" spans="1:30" s="26" customFormat="1" ht="113.4" customHeight="1" thickTop="1" thickBot="1" x14ac:dyDescent="0.35">
      <c r="A3" s="113" t="s">
        <v>386</v>
      </c>
      <c r="B3" s="114" t="s">
        <v>284</v>
      </c>
      <c r="C3" s="115" t="s">
        <v>400</v>
      </c>
      <c r="D3" s="115" t="s">
        <v>401</v>
      </c>
      <c r="E3" s="115" t="s">
        <v>242</v>
      </c>
      <c r="F3" s="115" t="s">
        <v>340</v>
      </c>
      <c r="G3" s="115" t="s">
        <v>254</v>
      </c>
      <c r="H3" s="116" t="s">
        <v>248</v>
      </c>
      <c r="I3" s="116" t="s">
        <v>381</v>
      </c>
      <c r="J3" s="117" t="s">
        <v>239</v>
      </c>
      <c r="K3" s="117" t="s">
        <v>301</v>
      </c>
      <c r="L3" s="117" t="s">
        <v>249</v>
      </c>
      <c r="M3" s="118" t="s">
        <v>387</v>
      </c>
      <c r="N3" s="118" t="s">
        <v>250</v>
      </c>
      <c r="O3" s="118" t="s">
        <v>337</v>
      </c>
      <c r="P3" s="118" t="s">
        <v>377</v>
      </c>
      <c r="Q3" s="118" t="s">
        <v>241</v>
      </c>
      <c r="R3" s="118" t="s">
        <v>303</v>
      </c>
      <c r="S3" s="118" t="s">
        <v>338</v>
      </c>
      <c r="T3" s="118" t="s">
        <v>304</v>
      </c>
      <c r="U3" s="118" t="s">
        <v>339</v>
      </c>
      <c r="V3" s="118" t="s">
        <v>305</v>
      </c>
      <c r="W3" s="119" t="s">
        <v>279</v>
      </c>
      <c r="X3" s="119" t="s">
        <v>280</v>
      </c>
      <c r="Y3" s="119" t="s">
        <v>281</v>
      </c>
      <c r="Z3" s="120" t="s">
        <v>306</v>
      </c>
      <c r="AA3" s="120" t="s">
        <v>307</v>
      </c>
      <c r="AB3" s="120" t="s">
        <v>308</v>
      </c>
      <c r="AC3" s="120" t="s">
        <v>309</v>
      </c>
    </row>
    <row r="4" spans="1:30" ht="16.2" customHeight="1" thickTop="1" x14ac:dyDescent="0.3">
      <c r="A4" s="121" t="s">
        <v>9</v>
      </c>
      <c r="B4" s="122" t="s">
        <v>259</v>
      </c>
      <c r="C4" s="123" t="s">
        <v>334</v>
      </c>
      <c r="D4" s="123" t="s">
        <v>334</v>
      </c>
      <c r="E4" s="123" t="s">
        <v>334</v>
      </c>
      <c r="F4" s="123" t="s">
        <v>256</v>
      </c>
      <c r="G4" s="123" t="s">
        <v>334</v>
      </c>
      <c r="H4" s="124" t="s">
        <v>334</v>
      </c>
      <c r="I4" s="124" t="s">
        <v>334</v>
      </c>
      <c r="J4" s="125" t="s">
        <v>334</v>
      </c>
      <c r="K4" s="125" t="s">
        <v>334</v>
      </c>
      <c r="L4" s="125"/>
      <c r="M4" s="125"/>
      <c r="N4" s="125" t="s">
        <v>334</v>
      </c>
      <c r="O4" s="125"/>
      <c r="P4" s="125"/>
      <c r="Q4" s="125"/>
      <c r="R4" s="125"/>
      <c r="S4" s="125"/>
      <c r="T4" s="125"/>
      <c r="U4" s="125"/>
      <c r="V4" s="125"/>
      <c r="W4" s="126" t="s">
        <v>256</v>
      </c>
      <c r="X4" s="126" t="s">
        <v>256</v>
      </c>
      <c r="Y4" s="126" t="s">
        <v>256</v>
      </c>
      <c r="Z4" s="123"/>
      <c r="AA4" s="123"/>
      <c r="AB4" s="123"/>
      <c r="AC4" s="123"/>
    </row>
    <row r="5" spans="1:30" ht="15.6" customHeight="1" x14ac:dyDescent="0.3">
      <c r="A5" s="127" t="s">
        <v>81</v>
      </c>
      <c r="B5" s="128" t="s">
        <v>257</v>
      </c>
      <c r="C5" s="129" t="s">
        <v>334</v>
      </c>
      <c r="D5" s="129" t="s">
        <v>334</v>
      </c>
      <c r="E5" s="129" t="s">
        <v>334</v>
      </c>
      <c r="F5" s="129" t="s">
        <v>256</v>
      </c>
      <c r="G5" s="129" t="s">
        <v>334</v>
      </c>
      <c r="H5" s="130" t="s">
        <v>334</v>
      </c>
      <c r="I5" s="130" t="s">
        <v>334</v>
      </c>
      <c r="J5" s="131" t="s">
        <v>334</v>
      </c>
      <c r="K5" s="131" t="s">
        <v>334</v>
      </c>
      <c r="L5" s="131" t="s">
        <v>256</v>
      </c>
      <c r="M5" s="131"/>
      <c r="N5" s="131" t="s">
        <v>334</v>
      </c>
      <c r="O5" s="131"/>
      <c r="P5" s="131"/>
      <c r="Q5" s="131"/>
      <c r="R5" s="131"/>
      <c r="S5" s="131"/>
      <c r="T5" s="131"/>
      <c r="U5" s="131"/>
      <c r="V5" s="131" t="s">
        <v>256</v>
      </c>
      <c r="W5" s="132" t="s">
        <v>256</v>
      </c>
      <c r="X5" s="132" t="s">
        <v>256</v>
      </c>
      <c r="Y5" s="132" t="s">
        <v>256</v>
      </c>
      <c r="Z5" s="129"/>
      <c r="AA5" s="129"/>
      <c r="AB5" s="129"/>
      <c r="AC5" s="129"/>
    </row>
    <row r="6" spans="1:30" x14ac:dyDescent="0.3">
      <c r="A6" s="133" t="s">
        <v>0</v>
      </c>
      <c r="B6" s="132" t="s">
        <v>335</v>
      </c>
      <c r="C6" s="129" t="s">
        <v>334</v>
      </c>
      <c r="D6" s="129" t="s">
        <v>334</v>
      </c>
      <c r="E6" s="129" t="s">
        <v>334</v>
      </c>
      <c r="F6" s="129" t="s">
        <v>256</v>
      </c>
      <c r="G6" s="129" t="s">
        <v>334</v>
      </c>
      <c r="H6" s="130" t="s">
        <v>334</v>
      </c>
      <c r="I6" s="130"/>
      <c r="J6" s="131" t="s">
        <v>334</v>
      </c>
      <c r="K6" s="131" t="s">
        <v>334</v>
      </c>
      <c r="L6" s="131" t="s">
        <v>256</v>
      </c>
      <c r="M6" s="131"/>
      <c r="N6" s="131" t="s">
        <v>334</v>
      </c>
      <c r="O6" s="131"/>
      <c r="P6" s="131"/>
      <c r="Q6" s="131"/>
      <c r="R6" s="131"/>
      <c r="S6" s="131"/>
      <c r="T6" s="131"/>
      <c r="U6" s="131"/>
      <c r="V6" s="131"/>
      <c r="W6" s="132" t="s">
        <v>256</v>
      </c>
      <c r="X6" s="132" t="s">
        <v>256</v>
      </c>
      <c r="Y6" s="132" t="s">
        <v>256</v>
      </c>
      <c r="Z6" s="129"/>
      <c r="AA6" s="129"/>
      <c r="AB6" s="129"/>
      <c r="AC6" s="129"/>
    </row>
    <row r="7" spans="1:30" x14ac:dyDescent="0.3">
      <c r="A7" s="133" t="s">
        <v>4</v>
      </c>
      <c r="B7" s="132" t="s">
        <v>258</v>
      </c>
      <c r="C7" s="129" t="s">
        <v>334</v>
      </c>
      <c r="D7" s="129" t="s">
        <v>334</v>
      </c>
      <c r="E7" s="129" t="s">
        <v>334</v>
      </c>
      <c r="F7" s="129" t="s">
        <v>256</v>
      </c>
      <c r="G7" s="129" t="s">
        <v>334</v>
      </c>
      <c r="H7" s="130" t="s">
        <v>334</v>
      </c>
      <c r="I7" s="130"/>
      <c r="J7" s="131" t="s">
        <v>334</v>
      </c>
      <c r="K7" s="131" t="s">
        <v>334</v>
      </c>
      <c r="L7" s="131" t="s">
        <v>256</v>
      </c>
      <c r="M7" s="131"/>
      <c r="N7" s="131" t="s">
        <v>334</v>
      </c>
      <c r="O7" s="131"/>
      <c r="P7" s="131"/>
      <c r="Q7" s="131"/>
      <c r="R7" s="131"/>
      <c r="S7" s="131"/>
      <c r="T7" s="131"/>
      <c r="U7" s="131"/>
      <c r="V7" s="131"/>
      <c r="W7" s="132" t="s">
        <v>256</v>
      </c>
      <c r="X7" s="132" t="s">
        <v>256</v>
      </c>
      <c r="Y7" s="132" t="s">
        <v>256</v>
      </c>
      <c r="Z7" s="129"/>
      <c r="AA7" s="129"/>
      <c r="AB7" s="129"/>
      <c r="AC7" s="129"/>
    </row>
    <row r="8" spans="1:30" x14ac:dyDescent="0.3">
      <c r="A8" s="127" t="s">
        <v>10</v>
      </c>
      <c r="B8" s="128" t="s">
        <v>258</v>
      </c>
      <c r="C8" s="129" t="s">
        <v>334</v>
      </c>
      <c r="D8" s="129" t="s">
        <v>334</v>
      </c>
      <c r="E8" s="129" t="s">
        <v>334</v>
      </c>
      <c r="F8" s="129" t="s">
        <v>256</v>
      </c>
      <c r="G8" s="129" t="s">
        <v>334</v>
      </c>
      <c r="H8" s="130" t="s">
        <v>334</v>
      </c>
      <c r="I8" s="130"/>
      <c r="J8" s="131" t="s">
        <v>334</v>
      </c>
      <c r="K8" s="131" t="s">
        <v>334</v>
      </c>
      <c r="L8" s="131" t="s">
        <v>256</v>
      </c>
      <c r="M8" s="131"/>
      <c r="N8" s="131" t="s">
        <v>334</v>
      </c>
      <c r="O8" s="131"/>
      <c r="P8" s="131"/>
      <c r="Q8" s="131"/>
      <c r="R8" s="131"/>
      <c r="S8" s="131"/>
      <c r="T8" s="131"/>
      <c r="U8" s="131"/>
      <c r="V8" s="131"/>
      <c r="W8" s="132" t="s">
        <v>256</v>
      </c>
      <c r="X8" s="132" t="s">
        <v>256</v>
      </c>
      <c r="Y8" s="132" t="s">
        <v>256</v>
      </c>
      <c r="Z8" s="129"/>
      <c r="AA8" s="129"/>
      <c r="AB8" s="129"/>
      <c r="AC8" s="129"/>
    </row>
    <row r="9" spans="1:30" ht="15" customHeight="1" x14ac:dyDescent="0.3">
      <c r="A9" s="127" t="s">
        <v>314</v>
      </c>
      <c r="B9" s="128" t="s">
        <v>258</v>
      </c>
      <c r="C9" s="129" t="s">
        <v>334</v>
      </c>
      <c r="D9" s="129" t="s">
        <v>334</v>
      </c>
      <c r="E9" s="129" t="s">
        <v>334</v>
      </c>
      <c r="F9" s="129" t="s">
        <v>256</v>
      </c>
      <c r="G9" s="129"/>
      <c r="H9" s="130" t="s">
        <v>334</v>
      </c>
      <c r="I9" s="130"/>
      <c r="J9" s="131" t="s">
        <v>334</v>
      </c>
      <c r="K9" s="131" t="s">
        <v>334</v>
      </c>
      <c r="L9" s="131" t="s">
        <v>256</v>
      </c>
      <c r="M9" s="131"/>
      <c r="N9" s="131" t="s">
        <v>334</v>
      </c>
      <c r="O9" s="131"/>
      <c r="P9" s="131"/>
      <c r="Q9" s="131"/>
      <c r="R9" s="131"/>
      <c r="S9" s="131"/>
      <c r="T9" s="131"/>
      <c r="U9" s="131"/>
      <c r="V9" s="131"/>
      <c r="W9" s="132" t="s">
        <v>256</v>
      </c>
      <c r="X9" s="132" t="s">
        <v>256</v>
      </c>
      <c r="Y9" s="132" t="s">
        <v>256</v>
      </c>
      <c r="Z9" s="129"/>
      <c r="AA9" s="129"/>
      <c r="AB9" s="129"/>
      <c r="AC9" s="129"/>
    </row>
    <row r="10" spans="1:30" x14ac:dyDescent="0.3">
      <c r="A10" s="127" t="s">
        <v>315</v>
      </c>
      <c r="B10" s="128" t="s">
        <v>258</v>
      </c>
      <c r="C10" s="129" t="s">
        <v>334</v>
      </c>
      <c r="D10" s="129" t="s">
        <v>334</v>
      </c>
      <c r="E10" s="129" t="s">
        <v>334</v>
      </c>
      <c r="F10" s="129" t="s">
        <v>256</v>
      </c>
      <c r="G10" s="129" t="s">
        <v>334</v>
      </c>
      <c r="H10" s="130" t="s">
        <v>334</v>
      </c>
      <c r="I10" s="130"/>
      <c r="J10" s="131" t="s">
        <v>334</v>
      </c>
      <c r="K10" s="131" t="s">
        <v>334</v>
      </c>
      <c r="L10" s="131" t="s">
        <v>256</v>
      </c>
      <c r="M10" s="131"/>
      <c r="N10" s="131" t="s">
        <v>334</v>
      </c>
      <c r="O10" s="131"/>
      <c r="P10" s="131"/>
      <c r="Q10" s="131"/>
      <c r="R10" s="131"/>
      <c r="S10" s="131"/>
      <c r="T10" s="131"/>
      <c r="U10" s="131"/>
      <c r="V10" s="131"/>
      <c r="W10" s="132" t="s">
        <v>256</v>
      </c>
      <c r="X10" s="132" t="s">
        <v>256</v>
      </c>
      <c r="Y10" s="132" t="s">
        <v>256</v>
      </c>
      <c r="Z10" s="129"/>
      <c r="AA10" s="129"/>
      <c r="AB10" s="129"/>
      <c r="AC10" s="129"/>
    </row>
    <row r="11" spans="1:30" x14ac:dyDescent="0.3">
      <c r="A11" s="133" t="s">
        <v>1</v>
      </c>
      <c r="B11" s="132" t="s">
        <v>258</v>
      </c>
      <c r="C11" s="129" t="s">
        <v>334</v>
      </c>
      <c r="D11" s="129" t="s">
        <v>334</v>
      </c>
      <c r="E11" s="129" t="s">
        <v>334</v>
      </c>
      <c r="F11" s="129" t="s">
        <v>256</v>
      </c>
      <c r="G11" s="129" t="s">
        <v>334</v>
      </c>
      <c r="H11" s="130" t="s">
        <v>334</v>
      </c>
      <c r="I11" s="130"/>
      <c r="J11" s="131" t="s">
        <v>334</v>
      </c>
      <c r="K11" s="131" t="s">
        <v>334</v>
      </c>
      <c r="L11" s="131" t="s">
        <v>256</v>
      </c>
      <c r="M11" s="131"/>
      <c r="N11" s="131" t="s">
        <v>334</v>
      </c>
      <c r="O11" s="131"/>
      <c r="P11" s="131"/>
      <c r="Q11" s="131"/>
      <c r="R11" s="131"/>
      <c r="S11" s="131"/>
      <c r="T11" s="131"/>
      <c r="U11" s="131"/>
      <c r="V11" s="131"/>
      <c r="W11" s="132" t="s">
        <v>256</v>
      </c>
      <c r="X11" s="132" t="s">
        <v>256</v>
      </c>
      <c r="Y11" s="132" t="s">
        <v>256</v>
      </c>
      <c r="Z11" s="129"/>
      <c r="AA11" s="129"/>
      <c r="AB11" s="129"/>
      <c r="AC11" s="129"/>
    </row>
    <row r="12" spans="1:30" x14ac:dyDescent="0.3">
      <c r="A12" s="133" t="s">
        <v>2</v>
      </c>
      <c r="B12" s="132" t="s">
        <v>258</v>
      </c>
      <c r="C12" s="129" t="s">
        <v>334</v>
      </c>
      <c r="D12" s="129" t="s">
        <v>334</v>
      </c>
      <c r="E12" s="129" t="s">
        <v>334</v>
      </c>
      <c r="F12" s="129" t="s">
        <v>256</v>
      </c>
      <c r="G12" s="129" t="s">
        <v>334</v>
      </c>
      <c r="H12" s="130" t="s">
        <v>334</v>
      </c>
      <c r="I12" s="130"/>
      <c r="J12" s="131" t="s">
        <v>334</v>
      </c>
      <c r="K12" s="131" t="s">
        <v>334</v>
      </c>
      <c r="L12" s="131" t="s">
        <v>256</v>
      </c>
      <c r="M12" s="131"/>
      <c r="N12" s="131" t="s">
        <v>334</v>
      </c>
      <c r="O12" s="131"/>
      <c r="P12" s="131"/>
      <c r="Q12" s="131"/>
      <c r="R12" s="131"/>
      <c r="S12" s="131" t="s">
        <v>334</v>
      </c>
      <c r="T12" s="131"/>
      <c r="U12" s="131"/>
      <c r="V12" s="131"/>
      <c r="W12" s="132" t="s">
        <v>256</v>
      </c>
      <c r="X12" s="132" t="s">
        <v>256</v>
      </c>
      <c r="Y12" s="132" t="s">
        <v>256</v>
      </c>
      <c r="Z12" s="129"/>
      <c r="AA12" s="129"/>
      <c r="AB12" s="129"/>
      <c r="AC12" s="129"/>
    </row>
    <row r="13" spans="1:30" ht="15.6" customHeight="1" x14ac:dyDescent="0.3">
      <c r="A13" s="133" t="s">
        <v>3</v>
      </c>
      <c r="B13" s="132" t="s">
        <v>258</v>
      </c>
      <c r="C13" s="129" t="s">
        <v>334</v>
      </c>
      <c r="D13" s="129" t="s">
        <v>334</v>
      </c>
      <c r="E13" s="129" t="s">
        <v>334</v>
      </c>
      <c r="F13" s="129" t="s">
        <v>256</v>
      </c>
      <c r="G13" s="129" t="s">
        <v>334</v>
      </c>
      <c r="H13" s="130" t="s">
        <v>334</v>
      </c>
      <c r="I13" s="130"/>
      <c r="J13" s="131" t="s">
        <v>334</v>
      </c>
      <c r="K13" s="131" t="s">
        <v>334</v>
      </c>
      <c r="L13" s="131" t="s">
        <v>256</v>
      </c>
      <c r="M13" s="131"/>
      <c r="N13" s="131" t="s">
        <v>334</v>
      </c>
      <c r="O13" s="131" t="s">
        <v>334</v>
      </c>
      <c r="P13" s="131"/>
      <c r="Q13" s="131"/>
      <c r="R13" s="131"/>
      <c r="S13" s="131"/>
      <c r="T13" s="131"/>
      <c r="U13" s="131"/>
      <c r="V13" s="131"/>
      <c r="W13" s="132" t="s">
        <v>256</v>
      </c>
      <c r="X13" s="132" t="s">
        <v>256</v>
      </c>
      <c r="Y13" s="132" t="s">
        <v>256</v>
      </c>
      <c r="Z13" s="129"/>
      <c r="AA13" s="129"/>
      <c r="AB13" s="129"/>
      <c r="AC13" s="129"/>
    </row>
    <row r="14" spans="1:30" ht="15" customHeight="1" x14ac:dyDescent="0.3">
      <c r="A14" s="127" t="s">
        <v>316</v>
      </c>
      <c r="B14" s="128" t="s">
        <v>258</v>
      </c>
      <c r="C14" s="129" t="s">
        <v>334</v>
      </c>
      <c r="D14" s="129" t="s">
        <v>334</v>
      </c>
      <c r="E14" s="129" t="s">
        <v>334</v>
      </c>
      <c r="F14" s="129" t="s">
        <v>256</v>
      </c>
      <c r="G14" s="129"/>
      <c r="H14" s="130" t="s">
        <v>334</v>
      </c>
      <c r="I14" s="130"/>
      <c r="J14" s="131" t="s">
        <v>334</v>
      </c>
      <c r="K14" s="131" t="s">
        <v>334</v>
      </c>
      <c r="L14" s="131"/>
      <c r="M14" s="131"/>
      <c r="N14" s="131" t="s">
        <v>334</v>
      </c>
      <c r="O14" s="131"/>
      <c r="P14" s="131" t="s">
        <v>334</v>
      </c>
      <c r="Q14" s="131"/>
      <c r="R14" s="131"/>
      <c r="S14" s="131"/>
      <c r="T14" s="131"/>
      <c r="U14" s="131"/>
      <c r="V14" s="131"/>
      <c r="W14" s="132" t="s">
        <v>256</v>
      </c>
      <c r="X14" s="132" t="s">
        <v>256</v>
      </c>
      <c r="Y14" s="132" t="s">
        <v>256</v>
      </c>
      <c r="Z14" s="129"/>
      <c r="AA14" s="129"/>
      <c r="AB14" s="129"/>
      <c r="AC14" s="129"/>
    </row>
    <row r="15" spans="1:30" ht="14.4" customHeight="1" x14ac:dyDescent="0.3">
      <c r="A15" s="133" t="s">
        <v>393</v>
      </c>
      <c r="B15" s="132" t="s">
        <v>257</v>
      </c>
      <c r="C15" s="129" t="s">
        <v>334</v>
      </c>
      <c r="D15" s="129" t="s">
        <v>334</v>
      </c>
      <c r="E15" s="129" t="s">
        <v>334</v>
      </c>
      <c r="F15" s="129" t="s">
        <v>256</v>
      </c>
      <c r="G15" s="129" t="s">
        <v>334</v>
      </c>
      <c r="H15" s="130" t="s">
        <v>334</v>
      </c>
      <c r="I15" s="130"/>
      <c r="J15" s="131" t="s">
        <v>334</v>
      </c>
      <c r="K15" s="131" t="s">
        <v>334</v>
      </c>
      <c r="L15" s="131" t="s">
        <v>256</v>
      </c>
      <c r="M15" s="131"/>
      <c r="N15" s="131" t="s">
        <v>334</v>
      </c>
      <c r="O15" s="131"/>
      <c r="P15" s="131"/>
      <c r="Q15" s="131"/>
      <c r="R15" s="131"/>
      <c r="S15" s="131"/>
      <c r="T15" s="131"/>
      <c r="U15" s="131"/>
      <c r="V15" s="131"/>
      <c r="W15" s="132" t="s">
        <v>256</v>
      </c>
      <c r="X15" s="132" t="s">
        <v>256</v>
      </c>
      <c r="Y15" s="132" t="s">
        <v>256</v>
      </c>
      <c r="Z15" s="129"/>
      <c r="AA15" s="129"/>
      <c r="AB15" s="129"/>
      <c r="AC15" s="129"/>
    </row>
    <row r="16" spans="1:30" ht="18" customHeight="1" x14ac:dyDescent="0.3">
      <c r="A16" s="127" t="s">
        <v>15</v>
      </c>
      <c r="B16" s="128" t="s">
        <v>258</v>
      </c>
      <c r="C16" s="129" t="s">
        <v>334</v>
      </c>
      <c r="D16" s="129" t="s">
        <v>334</v>
      </c>
      <c r="E16" s="129" t="s">
        <v>334</v>
      </c>
      <c r="F16" s="129" t="s">
        <v>256</v>
      </c>
      <c r="G16" s="129" t="s">
        <v>334</v>
      </c>
      <c r="H16" s="130" t="s">
        <v>334</v>
      </c>
      <c r="I16" s="130"/>
      <c r="J16" s="131" t="s">
        <v>334</v>
      </c>
      <c r="K16" s="131" t="s">
        <v>334</v>
      </c>
      <c r="L16" s="131"/>
      <c r="M16" s="131"/>
      <c r="N16" s="131" t="s">
        <v>334</v>
      </c>
      <c r="O16" s="131"/>
      <c r="P16" s="131" t="s">
        <v>334</v>
      </c>
      <c r="Q16" s="131" t="s">
        <v>334</v>
      </c>
      <c r="R16" s="131" t="s">
        <v>334</v>
      </c>
      <c r="S16" s="131"/>
      <c r="T16" s="131"/>
      <c r="U16" s="131"/>
      <c r="V16" s="131"/>
      <c r="W16" s="132" t="s">
        <v>256</v>
      </c>
      <c r="X16" s="132" t="s">
        <v>256</v>
      </c>
      <c r="Y16" s="132" t="s">
        <v>256</v>
      </c>
      <c r="Z16" s="129"/>
      <c r="AA16" s="129"/>
      <c r="AB16" s="129"/>
      <c r="AC16" s="129"/>
    </row>
    <row r="17" spans="1:29" ht="28.2" customHeight="1" x14ac:dyDescent="0.3">
      <c r="A17" s="127" t="s">
        <v>237</v>
      </c>
      <c r="B17" s="128" t="s">
        <v>257</v>
      </c>
      <c r="C17" s="129" t="s">
        <v>334</v>
      </c>
      <c r="D17" s="129" t="s">
        <v>334</v>
      </c>
      <c r="E17" s="129" t="s">
        <v>334</v>
      </c>
      <c r="F17" s="129" t="s">
        <v>256</v>
      </c>
      <c r="G17" s="129" t="s">
        <v>334</v>
      </c>
      <c r="H17" s="130" t="s">
        <v>334</v>
      </c>
      <c r="I17" s="130"/>
      <c r="J17" s="131" t="s">
        <v>334</v>
      </c>
      <c r="K17" s="131" t="s">
        <v>334</v>
      </c>
      <c r="L17" s="131" t="s">
        <v>256</v>
      </c>
      <c r="M17" s="131"/>
      <c r="N17" s="131" t="s">
        <v>334</v>
      </c>
      <c r="O17" s="131"/>
      <c r="P17" s="131"/>
      <c r="Q17" s="131"/>
      <c r="R17" s="131"/>
      <c r="S17" s="131"/>
      <c r="T17" s="131"/>
      <c r="U17" s="131"/>
      <c r="V17" s="131"/>
      <c r="W17" s="132" t="s">
        <v>256</v>
      </c>
      <c r="X17" s="132" t="s">
        <v>256</v>
      </c>
      <c r="Y17" s="132" t="s">
        <v>256</v>
      </c>
      <c r="Z17" s="129"/>
      <c r="AA17" s="129"/>
      <c r="AB17" s="129"/>
      <c r="AC17" s="129"/>
    </row>
    <row r="18" spans="1:29" x14ac:dyDescent="0.3">
      <c r="A18" s="127" t="s">
        <v>317</v>
      </c>
      <c r="B18" s="128" t="s">
        <v>257</v>
      </c>
      <c r="C18" s="129" t="s">
        <v>334</v>
      </c>
      <c r="D18" s="129" t="s">
        <v>334</v>
      </c>
      <c r="E18" s="129" t="s">
        <v>334</v>
      </c>
      <c r="F18" s="129" t="s">
        <v>256</v>
      </c>
      <c r="G18" s="129"/>
      <c r="H18" s="130" t="s">
        <v>334</v>
      </c>
      <c r="I18" s="130"/>
      <c r="J18" s="131" t="s">
        <v>334</v>
      </c>
      <c r="K18" s="131" t="s">
        <v>334</v>
      </c>
      <c r="L18" s="131" t="s">
        <v>256</v>
      </c>
      <c r="M18" s="131"/>
      <c r="N18" s="131" t="s">
        <v>334</v>
      </c>
      <c r="O18" s="131"/>
      <c r="P18" s="131"/>
      <c r="Q18" s="131"/>
      <c r="R18" s="131"/>
      <c r="S18" s="131"/>
      <c r="T18" s="131"/>
      <c r="U18" s="131"/>
      <c r="V18" s="131"/>
      <c r="W18" s="132" t="s">
        <v>256</v>
      </c>
      <c r="X18" s="132" t="s">
        <v>256</v>
      </c>
      <c r="Y18" s="132" t="s">
        <v>256</v>
      </c>
      <c r="Z18" s="129"/>
      <c r="AA18" s="129"/>
      <c r="AB18" s="129"/>
      <c r="AC18" s="129"/>
    </row>
    <row r="19" spans="1:29" x14ac:dyDescent="0.3">
      <c r="A19" s="133" t="s">
        <v>318</v>
      </c>
      <c r="B19" s="132" t="s">
        <v>258</v>
      </c>
      <c r="C19" s="129" t="s">
        <v>334</v>
      </c>
      <c r="D19" s="129" t="s">
        <v>334</v>
      </c>
      <c r="E19" s="129" t="s">
        <v>334</v>
      </c>
      <c r="F19" s="129" t="s">
        <v>256</v>
      </c>
      <c r="G19" s="129"/>
      <c r="H19" s="130"/>
      <c r="I19" s="130"/>
      <c r="J19" s="131" t="s">
        <v>334</v>
      </c>
      <c r="K19" s="131" t="s">
        <v>334</v>
      </c>
      <c r="L19" s="131" t="s">
        <v>256</v>
      </c>
      <c r="M19" s="131"/>
      <c r="N19" s="131" t="s">
        <v>334</v>
      </c>
      <c r="O19" s="131"/>
      <c r="P19" s="131"/>
      <c r="Q19" s="131"/>
      <c r="R19" s="131"/>
      <c r="S19" s="131"/>
      <c r="T19" s="131"/>
      <c r="U19" s="131"/>
      <c r="V19" s="131"/>
      <c r="W19" s="132" t="s">
        <v>256</v>
      </c>
      <c r="X19" s="132" t="s">
        <v>256</v>
      </c>
      <c r="Y19" s="132" t="s">
        <v>256</v>
      </c>
      <c r="Z19" s="129"/>
      <c r="AA19" s="129"/>
      <c r="AB19" s="129"/>
      <c r="AC19" s="129" t="s">
        <v>334</v>
      </c>
    </row>
    <row r="20" spans="1:29" s="30" customFormat="1" ht="27.6" x14ac:dyDescent="0.3">
      <c r="A20" s="133" t="s">
        <v>319</v>
      </c>
      <c r="B20" s="132" t="s">
        <v>258</v>
      </c>
      <c r="C20" s="129" t="s">
        <v>334</v>
      </c>
      <c r="D20" s="129" t="s">
        <v>334</v>
      </c>
      <c r="E20" s="129" t="s">
        <v>334</v>
      </c>
      <c r="F20" s="129" t="s">
        <v>256</v>
      </c>
      <c r="G20" s="129"/>
      <c r="H20" s="130"/>
      <c r="I20" s="130"/>
      <c r="J20" s="131" t="s">
        <v>334</v>
      </c>
      <c r="K20" s="131" t="s">
        <v>334</v>
      </c>
      <c r="L20" s="131" t="s">
        <v>256</v>
      </c>
      <c r="M20" s="131"/>
      <c r="N20" s="131" t="s">
        <v>334</v>
      </c>
      <c r="O20" s="131"/>
      <c r="P20" s="131"/>
      <c r="Q20" s="131"/>
      <c r="R20" s="131"/>
      <c r="S20" s="131"/>
      <c r="T20" s="131"/>
      <c r="U20" s="131"/>
      <c r="V20" s="131"/>
      <c r="W20" s="132" t="s">
        <v>256</v>
      </c>
      <c r="X20" s="132" t="s">
        <v>256</v>
      </c>
      <c r="Y20" s="132" t="s">
        <v>256</v>
      </c>
      <c r="Z20" s="129"/>
      <c r="AA20" s="129"/>
      <c r="AB20" s="129"/>
      <c r="AC20" s="129"/>
    </row>
    <row r="21" spans="1:29" x14ac:dyDescent="0.3">
      <c r="A21" s="133" t="s">
        <v>320</v>
      </c>
      <c r="B21" s="132" t="s">
        <v>258</v>
      </c>
      <c r="C21" s="129" t="s">
        <v>334</v>
      </c>
      <c r="D21" s="129" t="s">
        <v>334</v>
      </c>
      <c r="E21" s="129" t="s">
        <v>334</v>
      </c>
      <c r="F21" s="129" t="s">
        <v>256</v>
      </c>
      <c r="G21" s="129"/>
      <c r="H21" s="130" t="s">
        <v>334</v>
      </c>
      <c r="I21" s="130"/>
      <c r="J21" s="131" t="s">
        <v>334</v>
      </c>
      <c r="K21" s="131" t="s">
        <v>334</v>
      </c>
      <c r="L21" s="131" t="s">
        <v>256</v>
      </c>
      <c r="M21" s="131"/>
      <c r="N21" s="131" t="s">
        <v>334</v>
      </c>
      <c r="O21" s="131"/>
      <c r="P21" s="131"/>
      <c r="Q21" s="131"/>
      <c r="R21" s="131"/>
      <c r="S21" s="131"/>
      <c r="T21" s="131"/>
      <c r="U21" s="131"/>
      <c r="V21" s="131"/>
      <c r="W21" s="132" t="s">
        <v>256</v>
      </c>
      <c r="X21" s="132" t="s">
        <v>256</v>
      </c>
      <c r="Y21" s="132" t="s">
        <v>256</v>
      </c>
      <c r="Z21" s="129"/>
      <c r="AA21" s="129"/>
      <c r="AB21" s="129"/>
      <c r="AC21" s="129"/>
    </row>
    <row r="22" spans="1:29" s="30" customFormat="1" ht="15" customHeight="1" x14ac:dyDescent="0.3">
      <c r="A22" s="133" t="s">
        <v>253</v>
      </c>
      <c r="B22" s="132" t="s">
        <v>257</v>
      </c>
      <c r="C22" s="129" t="s">
        <v>334</v>
      </c>
      <c r="D22" s="129" t="s">
        <v>334</v>
      </c>
      <c r="E22" s="129" t="s">
        <v>334</v>
      </c>
      <c r="F22" s="129" t="s">
        <v>256</v>
      </c>
      <c r="G22" s="129" t="s">
        <v>334</v>
      </c>
      <c r="H22" s="130" t="s">
        <v>334</v>
      </c>
      <c r="I22" s="130"/>
      <c r="J22" s="131" t="s">
        <v>382</v>
      </c>
      <c r="K22" s="131" t="s">
        <v>382</v>
      </c>
      <c r="L22" s="131"/>
      <c r="M22" s="131"/>
      <c r="N22" s="131"/>
      <c r="O22" s="131"/>
      <c r="P22" s="131"/>
      <c r="Q22" s="131"/>
      <c r="R22" s="131"/>
      <c r="S22" s="131"/>
      <c r="T22" s="131"/>
      <c r="U22" s="131"/>
      <c r="V22" s="131"/>
      <c r="W22" s="132" t="s">
        <v>256</v>
      </c>
      <c r="X22" s="132" t="s">
        <v>256</v>
      </c>
      <c r="Y22" s="132" t="s">
        <v>256</v>
      </c>
      <c r="Z22" s="129"/>
      <c r="AA22" s="129"/>
      <c r="AB22" s="129"/>
      <c r="AC22" s="129"/>
    </row>
    <row r="23" spans="1:29" x14ac:dyDescent="0.3">
      <c r="A23" s="127" t="s">
        <v>321</v>
      </c>
      <c r="B23" s="128" t="s">
        <v>258</v>
      </c>
      <c r="C23" s="129" t="s">
        <v>334</v>
      </c>
      <c r="D23" s="129" t="s">
        <v>334</v>
      </c>
      <c r="E23" s="129" t="s">
        <v>334</v>
      </c>
      <c r="F23" s="129" t="s">
        <v>256</v>
      </c>
      <c r="G23" s="129"/>
      <c r="H23" s="130" t="s">
        <v>334</v>
      </c>
      <c r="I23" s="130"/>
      <c r="J23" s="131" t="s">
        <v>334</v>
      </c>
      <c r="K23" s="131" t="s">
        <v>334</v>
      </c>
      <c r="L23" s="131"/>
      <c r="M23" s="131"/>
      <c r="N23" s="131" t="s">
        <v>334</v>
      </c>
      <c r="O23" s="131"/>
      <c r="P23" s="131"/>
      <c r="Q23" s="131"/>
      <c r="R23" s="131"/>
      <c r="S23" s="131"/>
      <c r="T23" s="131"/>
      <c r="U23" s="131"/>
      <c r="V23" s="131"/>
      <c r="W23" s="132" t="s">
        <v>256</v>
      </c>
      <c r="X23" s="132" t="s">
        <v>256</v>
      </c>
      <c r="Y23" s="132" t="s">
        <v>256</v>
      </c>
      <c r="Z23" s="129"/>
      <c r="AA23" s="129"/>
      <c r="AB23" s="129"/>
      <c r="AC23" s="129"/>
    </row>
    <row r="24" spans="1:29" ht="28.2" customHeight="1" x14ac:dyDescent="0.3">
      <c r="A24" s="127" t="s">
        <v>310</v>
      </c>
      <c r="B24" s="128" t="s">
        <v>258</v>
      </c>
      <c r="C24" s="129" t="s">
        <v>334</v>
      </c>
      <c r="D24" s="129" t="s">
        <v>334</v>
      </c>
      <c r="E24" s="129" t="s">
        <v>334</v>
      </c>
      <c r="F24" s="129" t="s">
        <v>256</v>
      </c>
      <c r="G24" s="129"/>
      <c r="H24" s="130"/>
      <c r="I24" s="130"/>
      <c r="J24" s="131" t="s">
        <v>334</v>
      </c>
      <c r="K24" s="131" t="s">
        <v>334</v>
      </c>
      <c r="L24" s="131" t="s">
        <v>256</v>
      </c>
      <c r="M24" s="131"/>
      <c r="N24" s="131" t="s">
        <v>334</v>
      </c>
      <c r="O24" s="131"/>
      <c r="P24" s="131"/>
      <c r="Q24" s="131"/>
      <c r="R24" s="131"/>
      <c r="S24" s="131"/>
      <c r="T24" s="131"/>
      <c r="U24" s="131"/>
      <c r="V24" s="131"/>
      <c r="W24" s="132" t="s">
        <v>256</v>
      </c>
      <c r="X24" s="132" t="s">
        <v>256</v>
      </c>
      <c r="Y24" s="132" t="s">
        <v>256</v>
      </c>
      <c r="Z24" s="129"/>
      <c r="AA24" s="129"/>
      <c r="AB24" s="129"/>
      <c r="AC24" s="129"/>
    </row>
    <row r="25" spans="1:29" x14ac:dyDescent="0.3">
      <c r="A25" s="133" t="s">
        <v>5</v>
      </c>
      <c r="B25" s="132" t="s">
        <v>258</v>
      </c>
      <c r="C25" s="129" t="s">
        <v>334</v>
      </c>
      <c r="D25" s="129" t="s">
        <v>334</v>
      </c>
      <c r="E25" s="129" t="s">
        <v>334</v>
      </c>
      <c r="F25" s="129" t="s">
        <v>256</v>
      </c>
      <c r="G25" s="129" t="s">
        <v>334</v>
      </c>
      <c r="H25" s="130" t="s">
        <v>334</v>
      </c>
      <c r="I25" s="130"/>
      <c r="J25" s="131" t="s">
        <v>334</v>
      </c>
      <c r="K25" s="131" t="s">
        <v>334</v>
      </c>
      <c r="L25" s="131" t="s">
        <v>256</v>
      </c>
      <c r="M25" s="131"/>
      <c r="N25" s="131" t="s">
        <v>334</v>
      </c>
      <c r="O25" s="131"/>
      <c r="P25" s="131"/>
      <c r="Q25" s="131"/>
      <c r="R25" s="131"/>
      <c r="S25" s="131"/>
      <c r="T25" s="131"/>
      <c r="U25" s="131"/>
      <c r="V25" s="131"/>
      <c r="W25" s="132" t="s">
        <v>256</v>
      </c>
      <c r="X25" s="132" t="s">
        <v>256</v>
      </c>
      <c r="Y25" s="132" t="s">
        <v>256</v>
      </c>
      <c r="Z25" s="129"/>
      <c r="AA25" s="129"/>
      <c r="AB25" s="129"/>
      <c r="AC25" s="129"/>
    </row>
    <row r="26" spans="1:29" x14ac:dyDescent="0.3">
      <c r="A26" s="127" t="s">
        <v>311</v>
      </c>
      <c r="B26" s="128" t="s">
        <v>258</v>
      </c>
      <c r="C26" s="129" t="s">
        <v>334</v>
      </c>
      <c r="D26" s="129" t="s">
        <v>334</v>
      </c>
      <c r="E26" s="129" t="s">
        <v>334</v>
      </c>
      <c r="F26" s="129" t="s">
        <v>256</v>
      </c>
      <c r="G26" s="129"/>
      <c r="H26" s="130"/>
      <c r="I26" s="130"/>
      <c r="J26" s="131" t="s">
        <v>334</v>
      </c>
      <c r="K26" s="131" t="s">
        <v>334</v>
      </c>
      <c r="L26" s="131" t="s">
        <v>256</v>
      </c>
      <c r="M26" s="131" t="s">
        <v>334</v>
      </c>
      <c r="N26" s="131" t="s">
        <v>334</v>
      </c>
      <c r="O26" s="131"/>
      <c r="P26" s="131"/>
      <c r="Q26" s="131"/>
      <c r="R26" s="131"/>
      <c r="S26" s="131"/>
      <c r="T26" s="131"/>
      <c r="U26" s="131"/>
      <c r="V26" s="131"/>
      <c r="W26" s="132" t="s">
        <v>256</v>
      </c>
      <c r="X26" s="132" t="s">
        <v>256</v>
      </c>
      <c r="Y26" s="132" t="s">
        <v>256</v>
      </c>
      <c r="Z26" s="129" t="s">
        <v>334</v>
      </c>
      <c r="AA26" s="129" t="s">
        <v>334</v>
      </c>
      <c r="AB26" s="129" t="s">
        <v>334</v>
      </c>
      <c r="AC26" s="129" t="s">
        <v>334</v>
      </c>
    </row>
    <row r="27" spans="1:29" ht="27.6" x14ac:dyDescent="0.3">
      <c r="A27" s="127" t="s">
        <v>322</v>
      </c>
      <c r="B27" s="128" t="s">
        <v>258</v>
      </c>
      <c r="C27" s="129" t="s">
        <v>334</v>
      </c>
      <c r="D27" s="129" t="s">
        <v>334</v>
      </c>
      <c r="E27" s="129" t="s">
        <v>334</v>
      </c>
      <c r="F27" s="129" t="s">
        <v>256</v>
      </c>
      <c r="G27" s="129"/>
      <c r="H27" s="130" t="s">
        <v>334</v>
      </c>
      <c r="I27" s="130"/>
      <c r="J27" s="131" t="s">
        <v>334</v>
      </c>
      <c r="K27" s="131" t="s">
        <v>334</v>
      </c>
      <c r="L27" s="131" t="s">
        <v>256</v>
      </c>
      <c r="M27" s="131"/>
      <c r="N27" s="131" t="s">
        <v>334</v>
      </c>
      <c r="O27" s="131"/>
      <c r="P27" s="131"/>
      <c r="Q27" s="131"/>
      <c r="R27" s="131"/>
      <c r="S27" s="131"/>
      <c r="T27" s="131"/>
      <c r="U27" s="131"/>
      <c r="V27" s="131"/>
      <c r="W27" s="132" t="s">
        <v>256</v>
      </c>
      <c r="X27" s="132" t="s">
        <v>256</v>
      </c>
      <c r="Y27" s="132" t="s">
        <v>256</v>
      </c>
      <c r="Z27" s="129"/>
      <c r="AA27" s="129"/>
      <c r="AB27" s="129"/>
      <c r="AC27" s="129"/>
    </row>
    <row r="28" spans="1:29" ht="27.6" x14ac:dyDescent="0.3">
      <c r="A28" s="127" t="s">
        <v>312</v>
      </c>
      <c r="B28" s="128" t="s">
        <v>258</v>
      </c>
      <c r="C28" s="129" t="s">
        <v>334</v>
      </c>
      <c r="D28" s="129" t="s">
        <v>334</v>
      </c>
      <c r="E28" s="129" t="s">
        <v>334</v>
      </c>
      <c r="F28" s="129" t="s">
        <v>256</v>
      </c>
      <c r="G28" s="129"/>
      <c r="H28" s="130" t="s">
        <v>334</v>
      </c>
      <c r="I28" s="130"/>
      <c r="J28" s="131" t="s">
        <v>334</v>
      </c>
      <c r="K28" s="131" t="s">
        <v>334</v>
      </c>
      <c r="L28" s="131" t="s">
        <v>256</v>
      </c>
      <c r="M28" s="131"/>
      <c r="N28" s="131" t="s">
        <v>334</v>
      </c>
      <c r="O28" s="131"/>
      <c r="P28" s="131"/>
      <c r="Q28" s="131"/>
      <c r="R28" s="131"/>
      <c r="S28" s="131"/>
      <c r="T28" s="131"/>
      <c r="U28" s="131"/>
      <c r="V28" s="131"/>
      <c r="W28" s="132" t="s">
        <v>256</v>
      </c>
      <c r="X28" s="132" t="s">
        <v>256</v>
      </c>
      <c r="Y28" s="132" t="s">
        <v>256</v>
      </c>
      <c r="Z28" s="129"/>
      <c r="AA28" s="129"/>
      <c r="AB28" s="129"/>
      <c r="AC28" s="129"/>
    </row>
    <row r="29" spans="1:29" ht="30" customHeight="1" x14ac:dyDescent="0.3">
      <c r="A29" s="127" t="s">
        <v>313</v>
      </c>
      <c r="B29" s="128" t="s">
        <v>258</v>
      </c>
      <c r="C29" s="129" t="s">
        <v>334</v>
      </c>
      <c r="D29" s="129" t="s">
        <v>334</v>
      </c>
      <c r="E29" s="129" t="s">
        <v>334</v>
      </c>
      <c r="F29" s="129" t="s">
        <v>256</v>
      </c>
      <c r="G29" s="129"/>
      <c r="H29" s="130"/>
      <c r="I29" s="130"/>
      <c r="J29" s="131" t="s">
        <v>334</v>
      </c>
      <c r="K29" s="131" t="s">
        <v>334</v>
      </c>
      <c r="L29" s="131" t="s">
        <v>256</v>
      </c>
      <c r="M29" s="131"/>
      <c r="N29" s="131" t="s">
        <v>334</v>
      </c>
      <c r="O29" s="131"/>
      <c r="P29" s="131"/>
      <c r="Q29" s="131"/>
      <c r="R29" s="131"/>
      <c r="S29" s="131"/>
      <c r="T29" s="131"/>
      <c r="U29" s="131"/>
      <c r="V29" s="131"/>
      <c r="W29" s="132" t="s">
        <v>256</v>
      </c>
      <c r="X29" s="132" t="s">
        <v>256</v>
      </c>
      <c r="Y29" s="132" t="s">
        <v>256</v>
      </c>
      <c r="Z29" s="129"/>
      <c r="AA29" s="129"/>
      <c r="AB29" s="129"/>
      <c r="AC29" s="129"/>
    </row>
    <row r="30" spans="1:29" ht="16.8" customHeight="1" x14ac:dyDescent="0.3">
      <c r="A30" s="133" t="s">
        <v>323</v>
      </c>
      <c r="B30" s="132" t="s">
        <v>258</v>
      </c>
      <c r="C30" s="129" t="s">
        <v>334</v>
      </c>
      <c r="D30" s="129" t="s">
        <v>334</v>
      </c>
      <c r="E30" s="129" t="s">
        <v>334</v>
      </c>
      <c r="F30" s="129" t="s">
        <v>256</v>
      </c>
      <c r="G30" s="129"/>
      <c r="H30" s="130"/>
      <c r="I30" s="130"/>
      <c r="J30" s="131" t="s">
        <v>334</v>
      </c>
      <c r="K30" s="131" t="s">
        <v>334</v>
      </c>
      <c r="L30" s="131" t="s">
        <v>256</v>
      </c>
      <c r="M30" s="131"/>
      <c r="N30" s="131" t="s">
        <v>334</v>
      </c>
      <c r="O30" s="131"/>
      <c r="P30" s="131"/>
      <c r="Q30" s="131"/>
      <c r="R30" s="131"/>
      <c r="S30" s="131"/>
      <c r="T30" s="131"/>
      <c r="U30" s="131"/>
      <c r="V30" s="131"/>
      <c r="W30" s="132" t="s">
        <v>256</v>
      </c>
      <c r="X30" s="132" t="s">
        <v>256</v>
      </c>
      <c r="Y30" s="132" t="s">
        <v>256</v>
      </c>
      <c r="Z30" s="129"/>
      <c r="AA30" s="129"/>
      <c r="AB30" s="129"/>
      <c r="AC30" s="129"/>
    </row>
    <row r="31" spans="1:29" ht="27.6" x14ac:dyDescent="0.3">
      <c r="A31" s="127" t="s">
        <v>324</v>
      </c>
      <c r="B31" s="128" t="s">
        <v>257</v>
      </c>
      <c r="C31" s="129" t="s">
        <v>334</v>
      </c>
      <c r="D31" s="129" t="s">
        <v>334</v>
      </c>
      <c r="E31" s="129" t="s">
        <v>334</v>
      </c>
      <c r="F31" s="129" t="s">
        <v>256</v>
      </c>
      <c r="G31" s="129"/>
      <c r="H31" s="130" t="s">
        <v>334</v>
      </c>
      <c r="I31" s="130"/>
      <c r="J31" s="131" t="s">
        <v>334</v>
      </c>
      <c r="K31" s="131" t="s">
        <v>334</v>
      </c>
      <c r="L31" s="131" t="s">
        <v>256</v>
      </c>
      <c r="M31" s="131"/>
      <c r="N31" s="131" t="s">
        <v>334</v>
      </c>
      <c r="O31" s="131" t="s">
        <v>334</v>
      </c>
      <c r="P31" s="131"/>
      <c r="Q31" s="131"/>
      <c r="R31" s="131"/>
      <c r="S31" s="131"/>
      <c r="T31" s="131"/>
      <c r="U31" s="131"/>
      <c r="V31" s="131"/>
      <c r="W31" s="132" t="s">
        <v>256</v>
      </c>
      <c r="X31" s="132" t="s">
        <v>256</v>
      </c>
      <c r="Y31" s="132" t="s">
        <v>256</v>
      </c>
      <c r="Z31" s="129"/>
      <c r="AA31" s="129"/>
      <c r="AB31" s="129"/>
      <c r="AC31" s="129"/>
    </row>
    <row r="32" spans="1:29" x14ac:dyDescent="0.3">
      <c r="A32" s="133" t="s">
        <v>238</v>
      </c>
      <c r="B32" s="132" t="s">
        <v>258</v>
      </c>
      <c r="C32" s="129" t="s">
        <v>334</v>
      </c>
      <c r="D32" s="129" t="s">
        <v>334</v>
      </c>
      <c r="E32" s="129" t="s">
        <v>334</v>
      </c>
      <c r="F32" s="129" t="s">
        <v>256</v>
      </c>
      <c r="G32" s="129" t="s">
        <v>334</v>
      </c>
      <c r="H32" s="130" t="s">
        <v>334</v>
      </c>
      <c r="I32" s="130"/>
      <c r="J32" s="131" t="s">
        <v>334</v>
      </c>
      <c r="K32" s="131" t="s">
        <v>334</v>
      </c>
      <c r="L32" s="131" t="s">
        <v>256</v>
      </c>
      <c r="M32" s="131" t="s">
        <v>334</v>
      </c>
      <c r="N32" s="131" t="s">
        <v>334</v>
      </c>
      <c r="O32" s="131"/>
      <c r="P32" s="131"/>
      <c r="Q32" s="131"/>
      <c r="R32" s="131"/>
      <c r="S32" s="131"/>
      <c r="T32" s="131"/>
      <c r="U32" s="131"/>
      <c r="V32" s="131"/>
      <c r="W32" s="132" t="s">
        <v>256</v>
      </c>
      <c r="X32" s="132" t="s">
        <v>256</v>
      </c>
      <c r="Y32" s="132" t="s">
        <v>256</v>
      </c>
      <c r="Z32" s="129"/>
      <c r="AA32" s="129"/>
      <c r="AB32" s="129"/>
      <c r="AC32" s="129"/>
    </row>
    <row r="33" spans="1:29" x14ac:dyDescent="0.3">
      <c r="A33" s="133" t="s">
        <v>243</v>
      </c>
      <c r="B33" s="132" t="s">
        <v>258</v>
      </c>
      <c r="C33" s="129" t="s">
        <v>334</v>
      </c>
      <c r="D33" s="129" t="s">
        <v>334</v>
      </c>
      <c r="E33" s="129" t="s">
        <v>334</v>
      </c>
      <c r="F33" s="129" t="s">
        <v>256</v>
      </c>
      <c r="G33" s="129" t="s">
        <v>334</v>
      </c>
      <c r="H33" s="130" t="s">
        <v>334</v>
      </c>
      <c r="I33" s="130"/>
      <c r="J33" s="131" t="s">
        <v>334</v>
      </c>
      <c r="K33" s="131" t="s">
        <v>334</v>
      </c>
      <c r="L33" s="131" t="s">
        <v>256</v>
      </c>
      <c r="M33" s="131" t="s">
        <v>334</v>
      </c>
      <c r="N33" s="131" t="s">
        <v>334</v>
      </c>
      <c r="O33" s="131" t="s">
        <v>334</v>
      </c>
      <c r="P33" s="131"/>
      <c r="Q33" s="131"/>
      <c r="R33" s="131"/>
      <c r="S33" s="131"/>
      <c r="T33" s="131"/>
      <c r="U33" s="131"/>
      <c r="V33" s="131"/>
      <c r="W33" s="132" t="s">
        <v>256</v>
      </c>
      <c r="X33" s="132" t="s">
        <v>256</v>
      </c>
      <c r="Y33" s="132" t="s">
        <v>256</v>
      </c>
      <c r="Z33" s="129"/>
      <c r="AA33" s="129"/>
      <c r="AB33" s="129"/>
      <c r="AC33" s="129"/>
    </row>
    <row r="34" spans="1:29" ht="27.6" x14ac:dyDescent="0.3">
      <c r="A34" s="127" t="s">
        <v>325</v>
      </c>
      <c r="B34" s="128" t="s">
        <v>257</v>
      </c>
      <c r="C34" s="129" t="s">
        <v>334</v>
      </c>
      <c r="D34" s="129" t="s">
        <v>334</v>
      </c>
      <c r="E34" s="129" t="s">
        <v>334</v>
      </c>
      <c r="F34" s="129" t="s">
        <v>256</v>
      </c>
      <c r="G34" s="129"/>
      <c r="H34" s="130" t="s">
        <v>334</v>
      </c>
      <c r="I34" s="130"/>
      <c r="J34" s="131" t="s">
        <v>334</v>
      </c>
      <c r="K34" s="131" t="s">
        <v>334</v>
      </c>
      <c r="L34" s="131" t="s">
        <v>256</v>
      </c>
      <c r="M34" s="131"/>
      <c r="N34" s="131" t="s">
        <v>334</v>
      </c>
      <c r="O34" s="131" t="s">
        <v>334</v>
      </c>
      <c r="P34" s="131"/>
      <c r="Q34" s="131"/>
      <c r="R34" s="131"/>
      <c r="S34" s="131"/>
      <c r="T34" s="131"/>
      <c r="U34" s="131"/>
      <c r="V34" s="131"/>
      <c r="W34" s="132" t="s">
        <v>256</v>
      </c>
      <c r="X34" s="132" t="s">
        <v>256</v>
      </c>
      <c r="Y34" s="132" t="s">
        <v>256</v>
      </c>
      <c r="Z34" s="129"/>
      <c r="AA34" s="129"/>
      <c r="AB34" s="129"/>
      <c r="AC34" s="129"/>
    </row>
    <row r="35" spans="1:29" ht="27.6" x14ac:dyDescent="0.3">
      <c r="A35" s="127" t="s">
        <v>326</v>
      </c>
      <c r="B35" s="128" t="s">
        <v>258</v>
      </c>
      <c r="C35" s="129" t="s">
        <v>334</v>
      </c>
      <c r="D35" s="129" t="s">
        <v>334</v>
      </c>
      <c r="E35" s="129" t="s">
        <v>334</v>
      </c>
      <c r="F35" s="129" t="s">
        <v>256</v>
      </c>
      <c r="G35" s="129"/>
      <c r="H35" s="130" t="s">
        <v>334</v>
      </c>
      <c r="I35" s="130"/>
      <c r="J35" s="131" t="s">
        <v>334</v>
      </c>
      <c r="K35" s="131" t="s">
        <v>334</v>
      </c>
      <c r="L35" s="131" t="s">
        <v>256</v>
      </c>
      <c r="M35" s="131"/>
      <c r="N35" s="131" t="s">
        <v>334</v>
      </c>
      <c r="O35" s="131" t="s">
        <v>334</v>
      </c>
      <c r="P35" s="131"/>
      <c r="Q35" s="131"/>
      <c r="R35" s="131"/>
      <c r="S35" s="131"/>
      <c r="T35" s="131"/>
      <c r="U35" s="131"/>
      <c r="V35" s="131"/>
      <c r="W35" s="132" t="s">
        <v>256</v>
      </c>
      <c r="X35" s="132" t="s">
        <v>256</v>
      </c>
      <c r="Y35" s="132" t="s">
        <v>256</v>
      </c>
      <c r="Z35" s="129"/>
      <c r="AA35" s="129"/>
      <c r="AB35" s="129"/>
      <c r="AC35" s="129"/>
    </row>
    <row r="36" spans="1:29" ht="27.6" x14ac:dyDescent="0.3">
      <c r="A36" s="127" t="s">
        <v>327</v>
      </c>
      <c r="B36" s="128" t="s">
        <v>258</v>
      </c>
      <c r="C36" s="129" t="s">
        <v>334</v>
      </c>
      <c r="D36" s="129" t="s">
        <v>334</v>
      </c>
      <c r="E36" s="129" t="s">
        <v>334</v>
      </c>
      <c r="F36" s="129" t="s">
        <v>256</v>
      </c>
      <c r="G36" s="129"/>
      <c r="H36" s="130" t="s">
        <v>334</v>
      </c>
      <c r="I36" s="130"/>
      <c r="J36" s="131" t="s">
        <v>334</v>
      </c>
      <c r="K36" s="131" t="s">
        <v>334</v>
      </c>
      <c r="L36" s="131" t="s">
        <v>256</v>
      </c>
      <c r="M36" s="131"/>
      <c r="N36" s="131" t="s">
        <v>334</v>
      </c>
      <c r="O36" s="131" t="s">
        <v>334</v>
      </c>
      <c r="P36" s="131"/>
      <c r="Q36" s="131"/>
      <c r="R36" s="131"/>
      <c r="S36" s="131"/>
      <c r="T36" s="131"/>
      <c r="U36" s="131"/>
      <c r="V36" s="131"/>
      <c r="W36" s="132" t="s">
        <v>256</v>
      </c>
      <c r="X36" s="132" t="s">
        <v>256</v>
      </c>
      <c r="Y36" s="132" t="s">
        <v>256</v>
      </c>
      <c r="Z36" s="129"/>
      <c r="AA36" s="129"/>
      <c r="AB36" s="129"/>
      <c r="AC36" s="129"/>
    </row>
    <row r="37" spans="1:29" ht="27.6" x14ac:dyDescent="0.3">
      <c r="A37" s="127" t="s">
        <v>328</v>
      </c>
      <c r="B37" s="128" t="s">
        <v>258</v>
      </c>
      <c r="C37" s="129" t="s">
        <v>334</v>
      </c>
      <c r="D37" s="129" t="s">
        <v>334</v>
      </c>
      <c r="E37" s="129" t="s">
        <v>334</v>
      </c>
      <c r="F37" s="129" t="s">
        <v>256</v>
      </c>
      <c r="G37" s="129"/>
      <c r="H37" s="130" t="s">
        <v>334</v>
      </c>
      <c r="I37" s="130"/>
      <c r="J37" s="131" t="s">
        <v>334</v>
      </c>
      <c r="K37" s="131" t="s">
        <v>334</v>
      </c>
      <c r="L37" s="131" t="s">
        <v>256</v>
      </c>
      <c r="M37" s="131"/>
      <c r="N37" s="131" t="s">
        <v>334</v>
      </c>
      <c r="O37" s="131" t="s">
        <v>334</v>
      </c>
      <c r="P37" s="131"/>
      <c r="Q37" s="131"/>
      <c r="R37" s="131"/>
      <c r="S37" s="131"/>
      <c r="T37" s="131"/>
      <c r="U37" s="131"/>
      <c r="V37" s="131"/>
      <c r="W37" s="132" t="s">
        <v>256</v>
      </c>
      <c r="X37" s="132" t="s">
        <v>256</v>
      </c>
      <c r="Y37" s="132" t="s">
        <v>256</v>
      </c>
      <c r="Z37" s="129"/>
      <c r="AA37" s="129"/>
      <c r="AB37" s="129"/>
      <c r="AC37" s="129"/>
    </row>
    <row r="38" spans="1:29" x14ac:dyDescent="0.3">
      <c r="A38" s="127" t="s">
        <v>329</v>
      </c>
      <c r="B38" s="128" t="s">
        <v>258</v>
      </c>
      <c r="C38" s="129" t="s">
        <v>334</v>
      </c>
      <c r="D38" s="129" t="s">
        <v>334</v>
      </c>
      <c r="E38" s="129" t="s">
        <v>334</v>
      </c>
      <c r="F38" s="129" t="s">
        <v>256</v>
      </c>
      <c r="G38" s="129" t="s">
        <v>334</v>
      </c>
      <c r="H38" s="130" t="s">
        <v>334</v>
      </c>
      <c r="I38" s="130"/>
      <c r="J38" s="131" t="s">
        <v>334</v>
      </c>
      <c r="K38" s="131" t="s">
        <v>334</v>
      </c>
      <c r="L38" s="131" t="s">
        <v>256</v>
      </c>
      <c r="M38" s="131"/>
      <c r="N38" s="131" t="s">
        <v>334</v>
      </c>
      <c r="O38" s="131"/>
      <c r="P38" s="131"/>
      <c r="Q38" s="131"/>
      <c r="R38" s="131"/>
      <c r="S38" s="131"/>
      <c r="T38" s="131"/>
      <c r="U38" s="131"/>
      <c r="V38" s="131"/>
      <c r="W38" s="132" t="s">
        <v>256</v>
      </c>
      <c r="X38" s="132" t="s">
        <v>256</v>
      </c>
      <c r="Y38" s="132" t="s">
        <v>256</v>
      </c>
      <c r="Z38" s="129"/>
      <c r="AA38" s="129"/>
      <c r="AB38" s="129"/>
      <c r="AC38" s="129"/>
    </row>
    <row r="39" spans="1:29" x14ac:dyDescent="0.3">
      <c r="A39" s="127" t="s">
        <v>246</v>
      </c>
      <c r="B39" s="128" t="s">
        <v>258</v>
      </c>
      <c r="C39" s="129" t="s">
        <v>334</v>
      </c>
      <c r="D39" s="129" t="s">
        <v>334</v>
      </c>
      <c r="E39" s="129" t="s">
        <v>334</v>
      </c>
      <c r="F39" s="129" t="s">
        <v>256</v>
      </c>
      <c r="G39" s="129" t="s">
        <v>334</v>
      </c>
      <c r="H39" s="130" t="s">
        <v>334</v>
      </c>
      <c r="I39" s="130"/>
      <c r="J39" s="131" t="s">
        <v>334</v>
      </c>
      <c r="K39" s="131" t="s">
        <v>334</v>
      </c>
      <c r="L39" s="131"/>
      <c r="M39" s="131"/>
      <c r="N39" s="131" t="s">
        <v>334</v>
      </c>
      <c r="O39" s="131"/>
      <c r="P39" s="131"/>
      <c r="Q39" s="131"/>
      <c r="R39" s="131"/>
      <c r="S39" s="131"/>
      <c r="T39" s="131" t="s">
        <v>334</v>
      </c>
      <c r="U39" s="131" t="s">
        <v>334</v>
      </c>
      <c r="V39" s="131"/>
      <c r="W39" s="132" t="s">
        <v>256</v>
      </c>
      <c r="X39" s="132"/>
      <c r="Y39" s="132" t="s">
        <v>256</v>
      </c>
      <c r="Z39" s="129"/>
      <c r="AA39" s="129"/>
      <c r="AB39" s="129"/>
      <c r="AC39" s="129"/>
    </row>
    <row r="40" spans="1:29" x14ac:dyDescent="0.3">
      <c r="A40" s="127" t="s">
        <v>261</v>
      </c>
      <c r="B40" s="128" t="s">
        <v>258</v>
      </c>
      <c r="C40" s="129" t="s">
        <v>334</v>
      </c>
      <c r="D40" s="129" t="s">
        <v>334</v>
      </c>
      <c r="E40" s="129" t="s">
        <v>334</v>
      </c>
      <c r="F40" s="129" t="s">
        <v>256</v>
      </c>
      <c r="G40" s="129" t="s">
        <v>334</v>
      </c>
      <c r="H40" s="130" t="s">
        <v>334</v>
      </c>
      <c r="I40" s="130"/>
      <c r="J40" s="131" t="s">
        <v>334</v>
      </c>
      <c r="K40" s="131" t="s">
        <v>334</v>
      </c>
      <c r="L40" s="131"/>
      <c r="M40" s="131"/>
      <c r="N40" s="131" t="s">
        <v>334</v>
      </c>
      <c r="O40" s="131"/>
      <c r="P40" s="131"/>
      <c r="Q40" s="131"/>
      <c r="R40" s="131"/>
      <c r="S40" s="131"/>
      <c r="T40" s="131" t="s">
        <v>334</v>
      </c>
      <c r="U40" s="131" t="s">
        <v>334</v>
      </c>
      <c r="V40" s="131"/>
      <c r="W40" s="132" t="s">
        <v>256</v>
      </c>
      <c r="X40" s="132"/>
      <c r="Y40" s="132" t="s">
        <v>256</v>
      </c>
      <c r="Z40" s="129"/>
      <c r="AA40" s="129"/>
      <c r="AB40" s="129"/>
      <c r="AC40" s="129"/>
    </row>
    <row r="41" spans="1:29" x14ac:dyDescent="0.3">
      <c r="A41" s="133" t="s">
        <v>244</v>
      </c>
      <c r="B41" s="132" t="s">
        <v>258</v>
      </c>
      <c r="C41" s="129" t="s">
        <v>334</v>
      </c>
      <c r="D41" s="129" t="s">
        <v>334</v>
      </c>
      <c r="E41" s="129" t="s">
        <v>334</v>
      </c>
      <c r="F41" s="129" t="s">
        <v>256</v>
      </c>
      <c r="G41" s="129" t="s">
        <v>334</v>
      </c>
      <c r="H41" s="130" t="s">
        <v>334</v>
      </c>
      <c r="I41" s="130"/>
      <c r="J41" s="131" t="s">
        <v>334</v>
      </c>
      <c r="K41" s="131" t="s">
        <v>334</v>
      </c>
      <c r="L41" s="131"/>
      <c r="M41" s="131" t="s">
        <v>334</v>
      </c>
      <c r="N41" s="131" t="s">
        <v>334</v>
      </c>
      <c r="O41" s="131"/>
      <c r="P41" s="131"/>
      <c r="Q41" s="131"/>
      <c r="R41" s="131"/>
      <c r="S41" s="131"/>
      <c r="T41" s="131" t="s">
        <v>334</v>
      </c>
      <c r="U41" s="131" t="s">
        <v>334</v>
      </c>
      <c r="V41" s="131"/>
      <c r="W41" s="132" t="s">
        <v>256</v>
      </c>
      <c r="X41" s="132"/>
      <c r="Y41" s="132" t="s">
        <v>256</v>
      </c>
      <c r="Z41" s="129"/>
      <c r="AA41" s="129"/>
      <c r="AB41" s="129"/>
      <c r="AC41" s="129"/>
    </row>
    <row r="42" spans="1:29" x14ac:dyDescent="0.3">
      <c r="A42" s="133" t="s">
        <v>245</v>
      </c>
      <c r="B42" s="132" t="s">
        <v>258</v>
      </c>
      <c r="C42" s="129" t="s">
        <v>334</v>
      </c>
      <c r="D42" s="129" t="s">
        <v>334</v>
      </c>
      <c r="E42" s="129" t="s">
        <v>334</v>
      </c>
      <c r="F42" s="129" t="s">
        <v>256</v>
      </c>
      <c r="G42" s="129" t="s">
        <v>334</v>
      </c>
      <c r="H42" s="130" t="s">
        <v>334</v>
      </c>
      <c r="I42" s="130"/>
      <c r="J42" s="131" t="s">
        <v>334</v>
      </c>
      <c r="K42" s="131" t="s">
        <v>334</v>
      </c>
      <c r="L42" s="131"/>
      <c r="M42" s="131" t="s">
        <v>334</v>
      </c>
      <c r="N42" s="131" t="s">
        <v>334</v>
      </c>
      <c r="O42" s="131" t="s">
        <v>334</v>
      </c>
      <c r="P42" s="131"/>
      <c r="Q42" s="131"/>
      <c r="R42" s="131"/>
      <c r="S42" s="131"/>
      <c r="T42" s="131" t="s">
        <v>334</v>
      </c>
      <c r="U42" s="131" t="s">
        <v>334</v>
      </c>
      <c r="V42" s="131"/>
      <c r="W42" s="132" t="s">
        <v>256</v>
      </c>
      <c r="X42" s="132"/>
      <c r="Y42" s="132" t="s">
        <v>256</v>
      </c>
      <c r="Z42" s="129"/>
      <c r="AA42" s="129"/>
      <c r="AB42" s="129"/>
      <c r="AC42" s="129"/>
    </row>
    <row r="43" spans="1:29" x14ac:dyDescent="0.3">
      <c r="A43" s="127" t="s">
        <v>262</v>
      </c>
      <c r="B43" s="128" t="s">
        <v>258</v>
      </c>
      <c r="C43" s="129" t="s">
        <v>334</v>
      </c>
      <c r="D43" s="129" t="s">
        <v>334</v>
      </c>
      <c r="E43" s="129" t="s">
        <v>334</v>
      </c>
      <c r="F43" s="129" t="s">
        <v>256</v>
      </c>
      <c r="G43" s="129" t="s">
        <v>334</v>
      </c>
      <c r="H43" s="130" t="s">
        <v>334</v>
      </c>
      <c r="I43" s="130"/>
      <c r="J43" s="131" t="s">
        <v>334</v>
      </c>
      <c r="K43" s="131" t="s">
        <v>334</v>
      </c>
      <c r="L43" s="131"/>
      <c r="M43" s="131"/>
      <c r="N43" s="131"/>
      <c r="O43" s="131"/>
      <c r="P43" s="131"/>
      <c r="Q43" s="131"/>
      <c r="R43" s="131"/>
      <c r="S43" s="131"/>
      <c r="T43" s="131" t="s">
        <v>334</v>
      </c>
      <c r="U43" s="131" t="s">
        <v>334</v>
      </c>
      <c r="V43" s="131"/>
      <c r="W43" s="132" t="s">
        <v>256</v>
      </c>
      <c r="X43" s="132"/>
      <c r="Y43" s="132" t="s">
        <v>256</v>
      </c>
      <c r="Z43" s="129"/>
      <c r="AA43" s="129"/>
      <c r="AB43" s="129"/>
      <c r="AC43" s="129"/>
    </row>
    <row r="44" spans="1:29" x14ac:dyDescent="0.3">
      <c r="A44" s="127" t="s">
        <v>263</v>
      </c>
      <c r="B44" s="128" t="s">
        <v>257</v>
      </c>
      <c r="C44" s="129" t="s">
        <v>334</v>
      </c>
      <c r="D44" s="129" t="s">
        <v>334</v>
      </c>
      <c r="E44" s="129" t="s">
        <v>334</v>
      </c>
      <c r="F44" s="129" t="s">
        <v>256</v>
      </c>
      <c r="G44" s="129" t="s">
        <v>334</v>
      </c>
      <c r="H44" s="130" t="s">
        <v>334</v>
      </c>
      <c r="I44" s="130"/>
      <c r="J44" s="131" t="s">
        <v>334</v>
      </c>
      <c r="K44" s="131" t="s">
        <v>334</v>
      </c>
      <c r="L44" s="131" t="s">
        <v>256</v>
      </c>
      <c r="M44" s="131"/>
      <c r="N44" s="131"/>
      <c r="O44" s="131"/>
      <c r="P44" s="131"/>
      <c r="Q44" s="131"/>
      <c r="R44" s="131"/>
      <c r="S44" s="131"/>
      <c r="T44" s="131"/>
      <c r="U44" s="131"/>
      <c r="V44" s="131"/>
      <c r="W44" s="132" t="s">
        <v>256</v>
      </c>
      <c r="X44" s="132" t="s">
        <v>256</v>
      </c>
      <c r="Y44" s="132" t="s">
        <v>256</v>
      </c>
      <c r="Z44" s="129"/>
      <c r="AA44" s="129"/>
      <c r="AB44" s="129"/>
      <c r="AC44" s="129"/>
    </row>
    <row r="45" spans="1:29" x14ac:dyDescent="0.3">
      <c r="A45" s="127" t="s">
        <v>330</v>
      </c>
      <c r="B45" s="128" t="s">
        <v>258</v>
      </c>
      <c r="C45" s="129" t="s">
        <v>334</v>
      </c>
      <c r="D45" s="129" t="s">
        <v>334</v>
      </c>
      <c r="E45" s="129" t="s">
        <v>334</v>
      </c>
      <c r="F45" s="129" t="s">
        <v>256</v>
      </c>
      <c r="G45" s="129"/>
      <c r="H45" s="130"/>
      <c r="I45" s="130"/>
      <c r="J45" s="131" t="s">
        <v>334</v>
      </c>
      <c r="K45" s="131" t="s">
        <v>334</v>
      </c>
      <c r="L45" s="131" t="s">
        <v>256</v>
      </c>
      <c r="M45" s="131"/>
      <c r="N45" s="131" t="s">
        <v>334</v>
      </c>
      <c r="O45" s="131"/>
      <c r="P45" s="131"/>
      <c r="Q45" s="131"/>
      <c r="R45" s="131"/>
      <c r="S45" s="131"/>
      <c r="T45" s="131"/>
      <c r="U45" s="131"/>
      <c r="V45" s="131"/>
      <c r="W45" s="132" t="s">
        <v>256</v>
      </c>
      <c r="X45" s="132" t="s">
        <v>256</v>
      </c>
      <c r="Y45" s="132" t="s">
        <v>256</v>
      </c>
      <c r="Z45" s="129"/>
      <c r="AA45" s="129"/>
      <c r="AB45" s="129"/>
      <c r="AC45" s="129" t="s">
        <v>334</v>
      </c>
    </row>
    <row r="46" spans="1:29" ht="15" customHeight="1" x14ac:dyDescent="0.3">
      <c r="A46" s="127" t="s">
        <v>331</v>
      </c>
      <c r="B46" s="128" t="s">
        <v>258</v>
      </c>
      <c r="C46" s="129" t="s">
        <v>334</v>
      </c>
      <c r="D46" s="129" t="s">
        <v>334</v>
      </c>
      <c r="E46" s="129" t="s">
        <v>334</v>
      </c>
      <c r="F46" s="129" t="s">
        <v>256</v>
      </c>
      <c r="G46" s="129"/>
      <c r="H46" s="130"/>
      <c r="I46" s="130"/>
      <c r="J46" s="131" t="s">
        <v>334</v>
      </c>
      <c r="K46" s="131" t="s">
        <v>334</v>
      </c>
      <c r="L46" s="131" t="s">
        <v>256</v>
      </c>
      <c r="M46" s="131"/>
      <c r="N46" s="131" t="s">
        <v>334</v>
      </c>
      <c r="O46" s="131"/>
      <c r="P46" s="131"/>
      <c r="Q46" s="131"/>
      <c r="R46" s="131"/>
      <c r="S46" s="131"/>
      <c r="T46" s="131"/>
      <c r="U46" s="131"/>
      <c r="V46" s="131"/>
      <c r="W46" s="132" t="s">
        <v>256</v>
      </c>
      <c r="X46" s="132" t="s">
        <v>256</v>
      </c>
      <c r="Y46" s="132" t="s">
        <v>256</v>
      </c>
      <c r="Z46" s="129"/>
      <c r="AA46" s="129"/>
      <c r="AB46" s="129"/>
      <c r="AC46" s="129" t="s">
        <v>334</v>
      </c>
    </row>
    <row r="47" spans="1:29" ht="16.8" customHeight="1" x14ac:dyDescent="0.3">
      <c r="A47" s="127" t="s">
        <v>26</v>
      </c>
      <c r="B47" s="128" t="s">
        <v>259</v>
      </c>
      <c r="C47" s="129" t="s">
        <v>334</v>
      </c>
      <c r="D47" s="129" t="s">
        <v>334</v>
      </c>
      <c r="E47" s="129" t="s">
        <v>334</v>
      </c>
      <c r="F47" s="129" t="s">
        <v>256</v>
      </c>
      <c r="G47" s="129" t="s">
        <v>334</v>
      </c>
      <c r="H47" s="130" t="s">
        <v>334</v>
      </c>
      <c r="I47" s="130" t="s">
        <v>334</v>
      </c>
      <c r="J47" s="131" t="s">
        <v>334</v>
      </c>
      <c r="K47" s="131" t="s">
        <v>334</v>
      </c>
      <c r="L47" s="131"/>
      <c r="M47" s="131"/>
      <c r="N47" s="131" t="s">
        <v>334</v>
      </c>
      <c r="O47" s="131" t="s">
        <v>334</v>
      </c>
      <c r="P47" s="131" t="s">
        <v>334</v>
      </c>
      <c r="Q47" s="131" t="s">
        <v>334</v>
      </c>
      <c r="R47" s="131"/>
      <c r="S47" s="131"/>
      <c r="T47" s="131"/>
      <c r="U47" s="131"/>
      <c r="V47" s="131"/>
      <c r="W47" s="132" t="s">
        <v>256</v>
      </c>
      <c r="X47" s="132" t="s">
        <v>256</v>
      </c>
      <c r="Y47" s="132" t="s">
        <v>256</v>
      </c>
      <c r="Z47" s="129"/>
      <c r="AA47" s="129"/>
      <c r="AB47" s="129"/>
      <c r="AC47" s="129"/>
    </row>
    <row r="48" spans="1:29" ht="14.4" customHeight="1" x14ac:dyDescent="0.3">
      <c r="A48" s="127" t="s">
        <v>332</v>
      </c>
      <c r="B48" s="128" t="s">
        <v>257</v>
      </c>
      <c r="C48" s="129" t="s">
        <v>334</v>
      </c>
      <c r="D48" s="129" t="s">
        <v>334</v>
      </c>
      <c r="E48" s="129" t="s">
        <v>334</v>
      </c>
      <c r="F48" s="129" t="s">
        <v>256</v>
      </c>
      <c r="G48" s="129"/>
      <c r="H48" s="130" t="s">
        <v>334</v>
      </c>
      <c r="I48" s="130"/>
      <c r="J48" s="131" t="s">
        <v>334</v>
      </c>
      <c r="K48" s="131" t="s">
        <v>334</v>
      </c>
      <c r="L48" s="131" t="s">
        <v>256</v>
      </c>
      <c r="M48" s="131"/>
      <c r="N48" s="131" t="s">
        <v>334</v>
      </c>
      <c r="O48" s="131" t="s">
        <v>334</v>
      </c>
      <c r="P48" s="131"/>
      <c r="Q48" s="131"/>
      <c r="R48" s="131"/>
      <c r="S48" s="131"/>
      <c r="T48" s="131"/>
      <c r="U48" s="131"/>
      <c r="V48" s="131"/>
      <c r="W48" s="132" t="s">
        <v>256</v>
      </c>
      <c r="X48" s="132" t="s">
        <v>256</v>
      </c>
      <c r="Y48" s="132" t="s">
        <v>256</v>
      </c>
      <c r="Z48" s="129"/>
      <c r="AA48" s="129"/>
      <c r="AB48" s="129"/>
      <c r="AC48" s="129"/>
    </row>
    <row r="49" spans="1:29" x14ac:dyDescent="0.3">
      <c r="A49" s="127" t="s">
        <v>333</v>
      </c>
      <c r="B49" s="128" t="s">
        <v>258</v>
      </c>
      <c r="C49" s="129" t="s">
        <v>334</v>
      </c>
      <c r="D49" s="129" t="s">
        <v>334</v>
      </c>
      <c r="E49" s="129" t="s">
        <v>334</v>
      </c>
      <c r="F49" s="129" t="s">
        <v>256</v>
      </c>
      <c r="G49" s="129"/>
      <c r="H49" s="130" t="s">
        <v>334</v>
      </c>
      <c r="I49" s="130"/>
      <c r="J49" s="131" t="s">
        <v>334</v>
      </c>
      <c r="K49" s="131" t="s">
        <v>334</v>
      </c>
      <c r="L49" s="131" t="s">
        <v>256</v>
      </c>
      <c r="M49" s="131"/>
      <c r="N49" s="131" t="s">
        <v>334</v>
      </c>
      <c r="O49" s="131"/>
      <c r="P49" s="131"/>
      <c r="Q49" s="131"/>
      <c r="R49" s="131"/>
      <c r="S49" s="131"/>
      <c r="T49" s="131"/>
      <c r="U49" s="131"/>
      <c r="V49" s="131"/>
      <c r="W49" s="132" t="s">
        <v>256</v>
      </c>
      <c r="X49" s="132" t="s">
        <v>256</v>
      </c>
      <c r="Y49" s="132" t="s">
        <v>256</v>
      </c>
      <c r="Z49" s="129"/>
      <c r="AA49" s="129"/>
      <c r="AB49" s="129"/>
      <c r="AC49" s="129"/>
    </row>
    <row r="50" spans="1:29" x14ac:dyDescent="0.3">
      <c r="A50" s="127" t="s">
        <v>30</v>
      </c>
      <c r="B50" s="128" t="s">
        <v>258</v>
      </c>
      <c r="C50" s="129" t="s">
        <v>334</v>
      </c>
      <c r="D50" s="129" t="s">
        <v>334</v>
      </c>
      <c r="E50" s="129" t="s">
        <v>334</v>
      </c>
      <c r="F50" s="129" t="s">
        <v>256</v>
      </c>
      <c r="G50" s="129" t="s">
        <v>334</v>
      </c>
      <c r="H50" s="130" t="s">
        <v>334</v>
      </c>
      <c r="I50" s="130"/>
      <c r="J50" s="131" t="s">
        <v>334</v>
      </c>
      <c r="K50" s="131" t="s">
        <v>334</v>
      </c>
      <c r="L50" s="131"/>
      <c r="M50" s="131"/>
      <c r="N50" s="131" t="s">
        <v>334</v>
      </c>
      <c r="O50" s="131"/>
      <c r="P50" s="131"/>
      <c r="Q50" s="131"/>
      <c r="R50" s="131"/>
      <c r="S50" s="131"/>
      <c r="T50" s="131"/>
      <c r="U50" s="131"/>
      <c r="V50" s="131"/>
      <c r="W50" s="132" t="s">
        <v>256</v>
      </c>
      <c r="X50" s="132" t="s">
        <v>256</v>
      </c>
      <c r="Y50" s="132" t="s">
        <v>256</v>
      </c>
      <c r="Z50" s="129"/>
      <c r="AA50" s="129"/>
      <c r="AB50" s="129"/>
      <c r="AC50" s="129"/>
    </row>
  </sheetData>
  <sheetProtection algorithmName="SHA-512" hashValue="BN7j0Tjv8e4qsUrPtFdeewBzVqMbH8RgOf8OiUQdlsv0+C7k3uXtIzNVHCXBkLdAls5jYx1Z/rdqcvCOxwLFwQ==" saltValue="ookJPVZAhbEUnLeHNWkC1w==" spinCount="100000" sheet="1" autoFilter="0"/>
  <autoFilter ref="A3:AC50"/>
  <mergeCells count="7">
    <mergeCell ref="Z2:AC2"/>
    <mergeCell ref="Q1:AC1"/>
    <mergeCell ref="B1:P1"/>
    <mergeCell ref="C2:G2"/>
    <mergeCell ref="J2:V2"/>
    <mergeCell ref="W2:Y2"/>
    <mergeCell ref="H2:I2"/>
  </mergeCells>
  <dataValidations xWindow="623" yWindow="577" count="27">
    <dataValidation allowBlank="1" showInputMessage="1" showErrorMessage="1" prompt="Matches service definition, has outcomes if required is a NEED. BE DETAILED how will the service be used?Why are they needed?What has been tried?BCBA services?Tiered Supports?Natural supports?Remote Support?Less intrusive?" sqref="M3"/>
    <dataValidation allowBlank="1" showInputMessage="1" showErrorMessage="1" prompt="UR Budget must be in CIMOR and reviewed by Team Lead prior to Utilization Review unless it is an intial waiver slot request in which case authorizations cannot be created until the slot is assigned. Start date should match written request." sqref="J3"/>
    <dataValidation allowBlank="1" showInputMessage="1" showErrorMessage="1" prompt="ISP(annual &amp; amended)must be signed prior to implementation.IF ISP or amendment cannot be signed prior to UR, provide explanation as to why.still must get signatures prior to implement. Person &amp; guardian(s) unless unable to do so.Both guardians must sign " sqref="K3"/>
    <dataValidation allowBlank="1" showInputMessage="1" showErrorMessage="1" prompt="LOC renewal includes assessment completed by approved Division or contracted staff " sqref="W3"/>
    <dataValidation allowBlank="1" showInputMessage="1" showErrorMessage="1" prompt="Initial entry &amp; when adding NEW services to SDS plan or changing designated rep, or hiring a new family member, or changing training requirements.  Director of SDS pre-reviews/approves IDGS otherwise, UR is responsible to review/approve " sqref="U3"/>
    <dataValidation allowBlank="1" showInputMessage="1" showErrorMessage="1" prompt="If BCBA is not authorized, provide list of providers that have been contacted and the status - is the person on someone's waitlist - whose?" sqref="S3"/>
    <dataValidation allowBlank="1" showInputMessage="1" showErrorMessage="1" prompt="Required initially for services indicated (except day hab medical if for mobility only.) An annual order/written documentation is required when asking for more units &amp; when extending the service if was approved due to an acute situation_x000a_" sqref="O3"/>
    <dataValidation allowBlank="1" showInputMessage="1" showErrorMessage="1" prompt="obtain from provider - detailed description of why 1:1 is needed.  If for behavioral reasons - provider should provide data illustrating severity &amp; explain what else has been tried and if no BCBA services are in place - why are they not being considered?" sqref="AA3"/>
    <dataValidation allowBlank="1" showInputMessage="1" showErrorMessage="1" prompt="When a person moves out, leaving a vacancy, and plan must be returned for review, provider should provide justification for continued vacancy.  Who have they reviewed/interviewed from Consumer Referral Database?  Why has no housemate been found?" sqref="AB3"/>
    <dataValidation allowBlank="1" showInputMessage="1" showErrorMessage="1" prompt="Imbedded in ISP or amendment:Describe natural resources &amp; other paid supports in place-explore all possible funding;s Waiver is the last fundor of resort- after all  resources have been exhausted, including community groups.formal denial may be required" sqref="N3"/>
    <dataValidation allowBlank="1" showInputMessage="1" showErrorMessage="1" prompt="Bids must be from DMH contracted providers &amp; specific to the person/is not a generic product list printed off from websites. If cannot obtain 2 bids, see service highlights in column AC. Bids must be maintained in persons record permanently for audits." sqref="Q3"/>
    <dataValidation allowBlank="1" showInputMessage="1" showErrorMessage="1" prompt="SC provides a copy of the ISP to providers.Implementing providers must sign the ISP (annual &amp; amendments). Implementing providers include any provider of Direct Care Professional, remote support response center staff, all professional/therapeutic services" sqref="L3"/>
    <dataValidation allowBlank="1" showInputMessage="1" showErrorMessage="1" prompt="Needs IMMEDIATE life sustaining services (food and shelter); IMMEDIATE services to protect self or another person from imminent physical harm; Olmstead; aging out of MOCDDS/IDA" sqref="E3"/>
    <dataValidation allowBlank="1" showInputMessage="1" showErrorMessage="1" prompt="If change in budget impacts multiple housemates, submit all remaining individuals UR packets at the same time so budgets can be evaluated together." sqref="Z3"/>
    <dataValidation allowBlank="1" showInputMessage="1" showErrorMessage="1" prompt="to request a waiver slot:  cannot use an Adaptive Evaluation unless it was specifically performed by a DD employee/ assessment team member." sqref="F3"/>
    <dataValidation allowBlank="1" showInputMessage="1" showErrorMessage="1" prompt="Waiver exception form is needed when exceeding any specific service cap and/or when the sum of all service authorizations exceed the waiver cap they are enrolled in.Some service specific caps are not eligible for exception. PfH requires Board signature " sqref="H3"/>
    <dataValidation allowBlank="1" showInputMessage="1" showErrorMessage="1" prompt="Budget must be submitted for justification along with ISP.  ISP content requirements can be found in the review tool at https://dmh.mo.gov/media/pdf/sds-field-review-tool-and-contact-summary " sqref="T3"/>
    <dataValidation allowBlank="1" showInputMessage="1" showErrorMessage="1" prompt="A document outlining the formal agreement for Children's Division to fund the state match on a medicaid waiver slot.  Typically used for Shared Living and ISL services.  Children must be pre-approved by CD." sqref="AC3"/>
    <dataValidation allowBlank="1" showInputMessage="1" showErrorMessage="1" prompt="send evaluation, plan, justification to Technologyfirstanduniversaldesign@dmh.mo.gov for preview_x000a_" sqref="R3"/>
    <dataValidation allowBlank="1" showInputMessage="1" showErrorMessage="1" prompt="ISP should be attached to UR packet for justification.  SC is responsible to ensure all required components exist in the ISP - UR will be looking at justification/explanation of service request." sqref="V3"/>
    <dataValidation allowBlank="1" showInputMessage="1" showErrorMessage="1" prompt="OT/PT evaluations should occur when requesting specialized equipment to ensure the person is getting a piece of equipment that will actually address their needs." sqref="P47"/>
    <dataValidation allowBlank="1" showInputMessage="1" showErrorMessage="1" prompt="SC should determined, prior to submission to UR, the person is eligible for waiver: person has an intellectual disability or related condition, person meets ICF/IDD level of care and person is at risk of ICF/ID institutionalization without waiver services" sqref="C3"/>
    <dataValidation allowBlank="1" showInputMessage="1" showErrorMessage="1" prompt="Required for each service when initiating service and when changing service providers." sqref="X3:Y3"/>
    <dataValidation allowBlank="1" showInputMessage="1" showErrorMessage="1" prompt="BCC review/signature if child is under 3; has monthly spenddown or premium the family cannot afford; or screening determined there would be a monthly spenddown or premium if the family applied for MOHNABD.No BCC if individual is over the resource limit" sqref="G3"/>
    <dataValidation allowBlank="1" showInputMessage="1" showErrorMessage="1" prompt="OT/PT eval for SME recommended for advanced equipment to ensure the equipment will work for the person." sqref="P3"/>
    <dataValidation allowBlank="1" showInputMessage="1" showErrorMessage="1" prompt="Can be any waiver service. " sqref="I3"/>
    <dataValidation allowBlank="1" showInputMessage="1" showErrorMessage="1" prompt="The form submitted to/received from the Intake Leadership to verify eligibility prior to submission of UR packet." sqref="D3"/>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xSplit="1" ySplit="1" topLeftCell="B2" activePane="bottomRight" state="frozen"/>
      <selection pane="topRight" activeCell="B1" sqref="B1"/>
      <selection pane="bottomLeft" activeCell="A2" sqref="A2"/>
      <selection pane="bottomRight" sqref="A1:XFD1"/>
    </sheetView>
  </sheetViews>
  <sheetFormatPr defaultColWidth="9.88671875" defaultRowHeight="82.8" customHeight="1" x14ac:dyDescent="0.3"/>
  <cols>
    <col min="1" max="1" width="25" style="157" customWidth="1"/>
    <col min="2" max="3" width="13.109375" style="158" customWidth="1"/>
    <col min="4" max="4" width="166.6640625" style="159" customWidth="1"/>
    <col min="5" max="5" width="65.88671875" style="152" customWidth="1"/>
    <col min="6" max="16384" width="9.88671875" style="152"/>
  </cols>
  <sheetData>
    <row r="1" spans="1:7" s="150" customFormat="1" ht="138" customHeight="1" thickTop="1" thickBot="1" x14ac:dyDescent="0.35">
      <c r="A1" s="145"/>
      <c r="B1" s="146" t="s">
        <v>421</v>
      </c>
      <c r="C1" s="147" t="s">
        <v>424</v>
      </c>
      <c r="D1" s="148" t="s">
        <v>450</v>
      </c>
      <c r="E1" s="149" t="s">
        <v>404</v>
      </c>
    </row>
    <row r="2" spans="1:7" s="153" customFormat="1" ht="70.2" customHeight="1" thickTop="1" x14ac:dyDescent="0.3">
      <c r="A2" s="29" t="s">
        <v>9</v>
      </c>
      <c r="B2" s="139" t="s">
        <v>396</v>
      </c>
      <c r="C2" s="139" t="s">
        <v>396</v>
      </c>
      <c r="D2" s="151" t="s">
        <v>451</v>
      </c>
      <c r="E2" s="152"/>
      <c r="F2" s="152"/>
      <c r="G2" s="152"/>
    </row>
    <row r="3" spans="1:7" s="153" customFormat="1" ht="104.4" customHeight="1" x14ac:dyDescent="0.3">
      <c r="A3" s="27" t="s">
        <v>81</v>
      </c>
      <c r="B3" s="140" t="s">
        <v>394</v>
      </c>
      <c r="C3" s="140" t="s">
        <v>396</v>
      </c>
      <c r="D3" s="31" t="s">
        <v>406</v>
      </c>
      <c r="E3" s="152"/>
      <c r="F3" s="152"/>
      <c r="G3" s="152"/>
    </row>
    <row r="4" spans="1:7" ht="82.8" customHeight="1" x14ac:dyDescent="0.3">
      <c r="A4" s="154" t="s">
        <v>420</v>
      </c>
      <c r="B4" s="140" t="s">
        <v>395</v>
      </c>
      <c r="C4" s="140" t="s">
        <v>396</v>
      </c>
      <c r="D4" s="31" t="s">
        <v>422</v>
      </c>
    </row>
    <row r="5" spans="1:7" s="153" customFormat="1" ht="44.4" customHeight="1" x14ac:dyDescent="0.3">
      <c r="A5" s="154" t="s">
        <v>4</v>
      </c>
      <c r="B5" s="140" t="s">
        <v>394</v>
      </c>
      <c r="C5" s="140" t="s">
        <v>394</v>
      </c>
      <c r="D5" s="31" t="s">
        <v>452</v>
      </c>
      <c r="E5" s="152"/>
      <c r="F5" s="152"/>
      <c r="G5" s="152"/>
    </row>
    <row r="6" spans="1:7" s="153" customFormat="1" ht="42.6" customHeight="1" x14ac:dyDescent="0.3">
      <c r="A6" s="27" t="s">
        <v>10</v>
      </c>
      <c r="B6" s="140" t="s">
        <v>394</v>
      </c>
      <c r="C6" s="140" t="s">
        <v>394</v>
      </c>
      <c r="D6" s="31" t="s">
        <v>336</v>
      </c>
      <c r="E6" s="152"/>
      <c r="F6" s="152"/>
      <c r="G6" s="152"/>
    </row>
    <row r="7" spans="1:7" s="153" customFormat="1" ht="43.2" customHeight="1" x14ac:dyDescent="0.3">
      <c r="A7" s="27" t="s">
        <v>453</v>
      </c>
      <c r="B7" s="140" t="s">
        <v>394</v>
      </c>
      <c r="C7" s="140" t="s">
        <v>394</v>
      </c>
      <c r="D7" s="31" t="s">
        <v>378</v>
      </c>
      <c r="E7" s="152"/>
      <c r="F7" s="152"/>
      <c r="G7" s="152"/>
    </row>
    <row r="8" spans="1:7" s="153" customFormat="1" ht="30" customHeight="1" x14ac:dyDescent="0.3">
      <c r="A8" s="27" t="s">
        <v>469</v>
      </c>
      <c r="B8" s="140" t="s">
        <v>394</v>
      </c>
      <c r="C8" s="140" t="s">
        <v>394</v>
      </c>
      <c r="D8" s="31" t="s">
        <v>343</v>
      </c>
      <c r="E8" s="152"/>
      <c r="F8" s="152"/>
      <c r="G8" s="152"/>
    </row>
    <row r="9" spans="1:7" ht="82.2" customHeight="1" x14ac:dyDescent="0.3">
      <c r="A9" s="154" t="s">
        <v>1</v>
      </c>
      <c r="B9" s="140" t="s">
        <v>396</v>
      </c>
      <c r="C9" s="140" t="s">
        <v>394</v>
      </c>
      <c r="D9" s="31" t="s">
        <v>443</v>
      </c>
    </row>
    <row r="10" spans="1:7" ht="85.2" customHeight="1" x14ac:dyDescent="0.3">
      <c r="A10" s="154" t="s">
        <v>2</v>
      </c>
      <c r="B10" s="140" t="s">
        <v>395</v>
      </c>
      <c r="C10" s="140" t="s">
        <v>394</v>
      </c>
      <c r="D10" s="31" t="s">
        <v>444</v>
      </c>
    </row>
    <row r="11" spans="1:7" ht="127.2" customHeight="1" x14ac:dyDescent="0.3">
      <c r="A11" s="154" t="s">
        <v>3</v>
      </c>
      <c r="B11" s="140" t="s">
        <v>395</v>
      </c>
      <c r="C11" s="140" t="s">
        <v>394</v>
      </c>
      <c r="D11" s="31" t="s">
        <v>445</v>
      </c>
    </row>
    <row r="12" spans="1:7" ht="33.6" customHeight="1" x14ac:dyDescent="0.3">
      <c r="A12" s="27" t="s">
        <v>470</v>
      </c>
      <c r="B12" s="140" t="s">
        <v>395</v>
      </c>
      <c r="C12" s="140" t="s">
        <v>394</v>
      </c>
      <c r="D12" s="31" t="s">
        <v>449</v>
      </c>
    </row>
    <row r="13" spans="1:7" s="153" customFormat="1" ht="58.2" customHeight="1" x14ac:dyDescent="0.3">
      <c r="A13" s="154" t="s">
        <v>471</v>
      </c>
      <c r="B13" s="140" t="s">
        <v>394</v>
      </c>
      <c r="C13" s="140" t="s">
        <v>394</v>
      </c>
      <c r="D13" s="31" t="s">
        <v>379</v>
      </c>
      <c r="E13" s="152"/>
      <c r="F13" s="152"/>
      <c r="G13" s="152"/>
    </row>
    <row r="14" spans="1:7" s="153" customFormat="1" ht="82.8" customHeight="1" x14ac:dyDescent="0.3">
      <c r="A14" s="27" t="s">
        <v>15</v>
      </c>
      <c r="B14" s="140" t="s">
        <v>394</v>
      </c>
      <c r="C14" s="140" t="s">
        <v>396</v>
      </c>
      <c r="D14" s="31" t="s">
        <v>454</v>
      </c>
      <c r="E14" s="152"/>
      <c r="F14" s="152"/>
      <c r="G14" s="152"/>
    </row>
    <row r="15" spans="1:7" s="153" customFormat="1" ht="30.6" customHeight="1" x14ac:dyDescent="0.3">
      <c r="A15" s="27" t="s">
        <v>237</v>
      </c>
      <c r="B15" s="140" t="s">
        <v>394</v>
      </c>
      <c r="C15" s="140" t="s">
        <v>396</v>
      </c>
      <c r="D15" s="31" t="s">
        <v>264</v>
      </c>
      <c r="E15" s="152"/>
      <c r="F15" s="152"/>
      <c r="G15" s="152"/>
    </row>
    <row r="16" spans="1:7" s="153" customFormat="1" ht="48" customHeight="1" x14ac:dyDescent="0.3">
      <c r="A16" s="27" t="s">
        <v>472</v>
      </c>
      <c r="B16" s="140" t="s">
        <v>394</v>
      </c>
      <c r="C16" s="140" t="s">
        <v>394</v>
      </c>
      <c r="D16" s="31" t="s">
        <v>402</v>
      </c>
      <c r="E16" s="152"/>
      <c r="F16" s="152"/>
      <c r="G16" s="152"/>
    </row>
    <row r="17" spans="1:7" s="153" customFormat="1" ht="56.4" customHeight="1" x14ac:dyDescent="0.3">
      <c r="A17" s="154" t="s">
        <v>473</v>
      </c>
      <c r="B17" s="140" t="s">
        <v>394</v>
      </c>
      <c r="C17" s="140" t="s">
        <v>394</v>
      </c>
      <c r="D17" s="31" t="s">
        <v>389</v>
      </c>
      <c r="E17" s="152"/>
      <c r="F17" s="152"/>
      <c r="G17" s="152"/>
    </row>
    <row r="18" spans="1:7" s="156" customFormat="1" ht="30.6" customHeight="1" x14ac:dyDescent="0.3">
      <c r="A18" s="154" t="s">
        <v>474</v>
      </c>
      <c r="B18" s="140" t="s">
        <v>394</v>
      </c>
      <c r="C18" s="140" t="s">
        <v>394</v>
      </c>
      <c r="D18" s="31" t="s">
        <v>255</v>
      </c>
      <c r="E18" s="155"/>
      <c r="F18" s="155"/>
      <c r="G18" s="155"/>
    </row>
    <row r="19" spans="1:7" s="153" customFormat="1" ht="43.8" customHeight="1" x14ac:dyDescent="0.3">
      <c r="A19" s="154" t="s">
        <v>455</v>
      </c>
      <c r="B19" s="140" t="s">
        <v>394</v>
      </c>
      <c r="C19" s="140" t="s">
        <v>394</v>
      </c>
      <c r="D19" s="31" t="s">
        <v>397</v>
      </c>
      <c r="E19" s="152"/>
      <c r="F19" s="152"/>
      <c r="G19" s="152"/>
    </row>
    <row r="20" spans="1:7" s="156" customFormat="1" ht="82.8" customHeight="1" x14ac:dyDescent="0.3">
      <c r="A20" s="154" t="s">
        <v>253</v>
      </c>
      <c r="B20" s="140" t="s">
        <v>394</v>
      </c>
      <c r="C20" s="140" t="s">
        <v>394</v>
      </c>
      <c r="D20" s="31" t="s">
        <v>476</v>
      </c>
      <c r="E20" s="155"/>
      <c r="F20" s="155"/>
      <c r="G20" s="155"/>
    </row>
    <row r="21" spans="1:7" ht="30.6" customHeight="1" x14ac:dyDescent="0.3">
      <c r="A21" s="27" t="s">
        <v>475</v>
      </c>
      <c r="B21" s="140" t="s">
        <v>396</v>
      </c>
      <c r="C21" s="140" t="s">
        <v>394</v>
      </c>
      <c r="D21" s="31" t="s">
        <v>423</v>
      </c>
    </row>
    <row r="22" spans="1:7" s="153" customFormat="1" ht="58.8" customHeight="1" x14ac:dyDescent="0.3">
      <c r="A22" s="27" t="s">
        <v>477</v>
      </c>
      <c r="B22" s="140" t="s">
        <v>394</v>
      </c>
      <c r="C22" s="140" t="s">
        <v>394</v>
      </c>
      <c r="D22" s="31" t="s">
        <v>380</v>
      </c>
      <c r="E22" s="152"/>
      <c r="F22" s="152"/>
      <c r="G22" s="152"/>
    </row>
    <row r="23" spans="1:7" s="153" customFormat="1" ht="31.8" customHeight="1" x14ac:dyDescent="0.3">
      <c r="A23" s="154" t="s">
        <v>5</v>
      </c>
      <c r="B23" s="140" t="s">
        <v>394</v>
      </c>
      <c r="C23" s="140" t="s">
        <v>394</v>
      </c>
      <c r="D23" s="31" t="s">
        <v>342</v>
      </c>
      <c r="E23" s="152"/>
      <c r="F23" s="152"/>
      <c r="G23" s="152"/>
    </row>
    <row r="24" spans="1:7" s="153" customFormat="1" ht="82.8" customHeight="1" x14ac:dyDescent="0.3">
      <c r="A24" s="27" t="s">
        <v>478</v>
      </c>
      <c r="B24" s="140" t="s">
        <v>394</v>
      </c>
      <c r="C24" s="140" t="s">
        <v>394</v>
      </c>
      <c r="D24" s="31" t="s">
        <v>392</v>
      </c>
      <c r="E24" s="152"/>
      <c r="F24" s="152"/>
      <c r="G24" s="152"/>
    </row>
    <row r="25" spans="1:7" s="153" customFormat="1" ht="44.4" customHeight="1" x14ac:dyDescent="0.3">
      <c r="A25" s="27" t="s">
        <v>479</v>
      </c>
      <c r="B25" s="140" t="s">
        <v>394</v>
      </c>
      <c r="C25" s="140" t="s">
        <v>394</v>
      </c>
      <c r="D25" s="31" t="s">
        <v>251</v>
      </c>
      <c r="E25" s="152"/>
      <c r="F25" s="152"/>
      <c r="G25" s="152"/>
    </row>
    <row r="26" spans="1:7" s="153" customFormat="1" ht="43.8" customHeight="1" x14ac:dyDescent="0.3">
      <c r="A26" s="27" t="s">
        <v>480</v>
      </c>
      <c r="B26" s="140" t="s">
        <v>394</v>
      </c>
      <c r="C26" s="140" t="s">
        <v>394</v>
      </c>
      <c r="D26" s="31" t="s">
        <v>397</v>
      </c>
      <c r="E26" s="152"/>
      <c r="F26" s="152"/>
      <c r="G26" s="152"/>
    </row>
    <row r="27" spans="1:7" s="153" customFormat="1" ht="44.4" customHeight="1" x14ac:dyDescent="0.3">
      <c r="A27" s="27" t="s">
        <v>481</v>
      </c>
      <c r="B27" s="140" t="s">
        <v>394</v>
      </c>
      <c r="C27" s="140" t="s">
        <v>394</v>
      </c>
      <c r="D27" s="31" t="s">
        <v>442</v>
      </c>
      <c r="E27" s="152"/>
      <c r="F27" s="152"/>
      <c r="G27" s="152"/>
    </row>
    <row r="28" spans="1:7" s="153" customFormat="1" ht="31.2" customHeight="1" x14ac:dyDescent="0.3">
      <c r="A28" s="154" t="s">
        <v>482</v>
      </c>
      <c r="B28" s="140" t="s">
        <v>394</v>
      </c>
      <c r="C28" s="140" t="s">
        <v>394</v>
      </c>
      <c r="D28" s="31" t="s">
        <v>252</v>
      </c>
      <c r="E28" s="152"/>
      <c r="F28" s="152"/>
      <c r="G28" s="152"/>
    </row>
    <row r="29" spans="1:7" ht="48.6" customHeight="1" x14ac:dyDescent="0.3">
      <c r="A29" s="27" t="s">
        <v>483</v>
      </c>
      <c r="B29" s="140" t="s">
        <v>395</v>
      </c>
      <c r="C29" s="140"/>
      <c r="D29" s="31" t="s">
        <v>456</v>
      </c>
    </row>
    <row r="30" spans="1:7" ht="82.8" customHeight="1" x14ac:dyDescent="0.3">
      <c r="A30" s="154" t="s">
        <v>238</v>
      </c>
      <c r="B30" s="140" t="s">
        <v>396</v>
      </c>
      <c r="C30" s="140" t="s">
        <v>394</v>
      </c>
      <c r="D30" s="31" t="s">
        <v>464</v>
      </c>
    </row>
    <row r="31" spans="1:7" ht="82.8" customHeight="1" x14ac:dyDescent="0.3">
      <c r="A31" s="154" t="s">
        <v>243</v>
      </c>
      <c r="B31" s="140" t="s">
        <v>396</v>
      </c>
      <c r="C31" s="140" t="s">
        <v>394</v>
      </c>
      <c r="D31" s="31" t="s">
        <v>457</v>
      </c>
    </row>
    <row r="32" spans="1:7" ht="43.8" customHeight="1" x14ac:dyDescent="0.3">
      <c r="A32" s="27" t="s">
        <v>484</v>
      </c>
      <c r="B32" s="140" t="s">
        <v>396</v>
      </c>
      <c r="C32" s="140"/>
      <c r="D32" s="31" t="s">
        <v>458</v>
      </c>
    </row>
    <row r="33" spans="1:7" ht="39.6" customHeight="1" x14ac:dyDescent="0.3">
      <c r="A33" s="27" t="s">
        <v>485</v>
      </c>
      <c r="B33" s="140" t="s">
        <v>396</v>
      </c>
      <c r="C33" s="140" t="s">
        <v>394</v>
      </c>
      <c r="D33" s="31" t="s">
        <v>403</v>
      </c>
    </row>
    <row r="34" spans="1:7" ht="43.8" customHeight="1" x14ac:dyDescent="0.3">
      <c r="A34" s="27" t="s">
        <v>459</v>
      </c>
      <c r="B34" s="140" t="s">
        <v>396</v>
      </c>
      <c r="C34" s="140" t="s">
        <v>394</v>
      </c>
      <c r="D34" s="31" t="s">
        <v>460</v>
      </c>
    </row>
    <row r="35" spans="1:7" ht="82.8" customHeight="1" x14ac:dyDescent="0.3">
      <c r="A35" s="27" t="s">
        <v>486</v>
      </c>
      <c r="B35" s="140" t="s">
        <v>396</v>
      </c>
      <c r="C35" s="140" t="s">
        <v>394</v>
      </c>
      <c r="D35" s="31" t="s">
        <v>461</v>
      </c>
    </row>
    <row r="36" spans="1:7" ht="57.6" customHeight="1" x14ac:dyDescent="0.3">
      <c r="A36" s="27" t="s">
        <v>487</v>
      </c>
      <c r="B36" s="140" t="s">
        <v>396</v>
      </c>
      <c r="C36" s="140" t="s">
        <v>394</v>
      </c>
      <c r="D36" s="31" t="s">
        <v>408</v>
      </c>
    </row>
    <row r="37" spans="1:7" s="153" customFormat="1" ht="45.6" customHeight="1" x14ac:dyDescent="0.3">
      <c r="A37" s="27" t="s">
        <v>246</v>
      </c>
      <c r="B37" s="140" t="s">
        <v>394</v>
      </c>
      <c r="C37" s="140" t="s">
        <v>394</v>
      </c>
      <c r="D37" s="31" t="s">
        <v>466</v>
      </c>
      <c r="E37" s="152"/>
      <c r="F37" s="152"/>
      <c r="G37" s="152"/>
    </row>
    <row r="38" spans="1:7" s="153" customFormat="1" ht="30" customHeight="1" x14ac:dyDescent="0.3">
      <c r="A38" s="27" t="s">
        <v>261</v>
      </c>
      <c r="B38" s="140" t="s">
        <v>394</v>
      </c>
      <c r="C38" s="140" t="s">
        <v>394</v>
      </c>
      <c r="D38" s="31" t="s">
        <v>405</v>
      </c>
      <c r="E38" s="152"/>
      <c r="F38" s="152"/>
      <c r="G38" s="152"/>
    </row>
    <row r="39" spans="1:7" ht="73.2" customHeight="1" x14ac:dyDescent="0.3">
      <c r="A39" s="154" t="s">
        <v>244</v>
      </c>
      <c r="B39" s="140" t="s">
        <v>396</v>
      </c>
      <c r="C39" s="140" t="s">
        <v>394</v>
      </c>
      <c r="D39" s="31" t="s">
        <v>462</v>
      </c>
    </row>
    <row r="40" spans="1:7" ht="82.8" customHeight="1" x14ac:dyDescent="0.3">
      <c r="A40" s="154" t="s">
        <v>245</v>
      </c>
      <c r="B40" s="140" t="s">
        <v>395</v>
      </c>
      <c r="C40" s="140" t="s">
        <v>394</v>
      </c>
      <c r="D40" s="31" t="s">
        <v>465</v>
      </c>
    </row>
    <row r="41" spans="1:7" s="153" customFormat="1" ht="29.4" customHeight="1" x14ac:dyDescent="0.3">
      <c r="A41" s="27" t="s">
        <v>262</v>
      </c>
      <c r="B41" s="140" t="s">
        <v>394</v>
      </c>
      <c r="C41" s="140" t="s">
        <v>394</v>
      </c>
      <c r="D41" s="31" t="s">
        <v>260</v>
      </c>
      <c r="E41" s="152"/>
      <c r="F41" s="152"/>
      <c r="G41" s="152"/>
    </row>
    <row r="42" spans="1:7" s="153" customFormat="1" ht="46.8" customHeight="1" x14ac:dyDescent="0.3">
      <c r="A42" s="27" t="s">
        <v>263</v>
      </c>
      <c r="B42" s="140" t="s">
        <v>394</v>
      </c>
      <c r="C42" s="140" t="s">
        <v>394</v>
      </c>
      <c r="D42" s="31" t="s">
        <v>385</v>
      </c>
      <c r="E42" s="152"/>
      <c r="F42" s="152"/>
      <c r="G42" s="152"/>
    </row>
    <row r="43" spans="1:7" s="153" customFormat="1" ht="57" customHeight="1" x14ac:dyDescent="0.3">
      <c r="A43" s="27" t="s">
        <v>488</v>
      </c>
      <c r="B43" s="140" t="s">
        <v>394</v>
      </c>
      <c r="C43" s="140" t="s">
        <v>394</v>
      </c>
      <c r="D43" s="31" t="s">
        <v>390</v>
      </c>
      <c r="E43" s="152"/>
      <c r="F43" s="152"/>
      <c r="G43" s="152"/>
    </row>
    <row r="44" spans="1:7" s="153" customFormat="1" ht="69" customHeight="1" x14ac:dyDescent="0.3">
      <c r="A44" s="27" t="s">
        <v>468</v>
      </c>
      <c r="B44" s="140" t="s">
        <v>394</v>
      </c>
      <c r="C44" s="140" t="s">
        <v>394</v>
      </c>
      <c r="D44" s="31" t="s">
        <v>391</v>
      </c>
      <c r="E44" s="152"/>
      <c r="F44" s="152"/>
      <c r="G44" s="152"/>
    </row>
    <row r="45" spans="1:7" ht="127.8" customHeight="1" x14ac:dyDescent="0.3">
      <c r="A45" s="27" t="s">
        <v>26</v>
      </c>
      <c r="B45" s="140" t="s">
        <v>396</v>
      </c>
      <c r="C45" s="140" t="s">
        <v>394</v>
      </c>
      <c r="D45" s="31" t="s">
        <v>407</v>
      </c>
    </row>
    <row r="46" spans="1:7" ht="60.6" customHeight="1" x14ac:dyDescent="0.3">
      <c r="A46" s="27" t="s">
        <v>467</v>
      </c>
      <c r="B46" s="140" t="s">
        <v>396</v>
      </c>
      <c r="C46" s="140"/>
      <c r="D46" s="31" t="s">
        <v>463</v>
      </c>
    </row>
    <row r="47" spans="1:7" ht="31.8" customHeight="1" x14ac:dyDescent="0.3">
      <c r="A47" s="27" t="s">
        <v>489</v>
      </c>
      <c r="B47" s="140" t="s">
        <v>396</v>
      </c>
      <c r="C47" s="140" t="s">
        <v>394</v>
      </c>
      <c r="D47" s="31"/>
    </row>
    <row r="48" spans="1:7" s="153" customFormat="1" ht="45.6" customHeight="1" x14ac:dyDescent="0.3">
      <c r="A48" s="27" t="s">
        <v>30</v>
      </c>
      <c r="B48" s="140" t="s">
        <v>394</v>
      </c>
      <c r="C48" s="140" t="s">
        <v>394</v>
      </c>
      <c r="D48" s="31" t="s">
        <v>441</v>
      </c>
      <c r="E48" s="152"/>
      <c r="F48" s="152"/>
      <c r="G48" s="152"/>
    </row>
  </sheetData>
  <sheetProtection algorithmName="SHA-512" hashValue="jywwkyGK36lRAkhJzet1OlmkpdmwDtVgi2UTQGeVJhbVQyeJylLaKlNuORP9DAmtpeIcnTDgoLRhZl2C0Tt+yQ==" saltValue="lt3qd1A3o43SiZst6rz+Qw==" spinCount="100000" sheet="1" autoFilter="0"/>
  <autoFilter ref="A1:AI48"/>
  <dataValidations count="1">
    <dataValidation allowBlank="1" showInputMessage="1" showErrorMessage="1" prompt="&quot;Yes&quot; is an indicator that a denial from this other source may be required.  It is always required when the person qualifies for SME; required when describes something state plan covers" sqref="B1"/>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M12" sqref="M12"/>
    </sheetView>
  </sheetViews>
  <sheetFormatPr defaultRowHeight="14.4" x14ac:dyDescent="0.3"/>
  <sheetData>
    <row r="1" spans="1:4" ht="23.4" x14ac:dyDescent="0.45">
      <c r="A1" s="143" t="s">
        <v>425</v>
      </c>
      <c r="B1" s="143"/>
      <c r="D1" s="144" t="s">
        <v>448</v>
      </c>
    </row>
    <row r="2" spans="1:4" ht="23.4" x14ac:dyDescent="0.45">
      <c r="A2" s="143"/>
      <c r="B2" s="143" t="s">
        <v>426</v>
      </c>
    </row>
    <row r="3" spans="1:4" ht="23.4" x14ac:dyDescent="0.45">
      <c r="A3" s="143"/>
      <c r="B3" s="143" t="s">
        <v>427</v>
      </c>
    </row>
    <row r="4" spans="1:4" ht="23.4" x14ac:dyDescent="0.45">
      <c r="A4" s="143"/>
      <c r="C4" s="143" t="s">
        <v>428</v>
      </c>
    </row>
    <row r="5" spans="1:4" ht="23.4" x14ac:dyDescent="0.45">
      <c r="A5" s="143"/>
      <c r="C5" s="143" t="s">
        <v>447</v>
      </c>
    </row>
    <row r="6" spans="1:4" ht="23.4" x14ac:dyDescent="0.45">
      <c r="A6" s="143"/>
      <c r="C6" s="143" t="s">
        <v>429</v>
      </c>
    </row>
    <row r="7" spans="1:4" ht="23.4" x14ac:dyDescent="0.45">
      <c r="A7" s="143"/>
      <c r="C7" s="143" t="s">
        <v>430</v>
      </c>
    </row>
    <row r="8" spans="1:4" ht="23.4" x14ac:dyDescent="0.45">
      <c r="A8" s="143"/>
      <c r="C8" s="143" t="s">
        <v>431</v>
      </c>
    </row>
    <row r="9" spans="1:4" ht="23.4" x14ac:dyDescent="0.45">
      <c r="A9" s="143"/>
      <c r="C9" s="143" t="s">
        <v>432</v>
      </c>
    </row>
    <row r="10" spans="1:4" ht="23.4" x14ac:dyDescent="0.45">
      <c r="A10" s="143"/>
      <c r="B10" s="143" t="s">
        <v>433</v>
      </c>
    </row>
    <row r="11" spans="1:4" ht="23.4" x14ac:dyDescent="0.45">
      <c r="A11" s="143"/>
      <c r="B11" s="143" t="s">
        <v>434</v>
      </c>
    </row>
    <row r="12" spans="1:4" ht="23.4" x14ac:dyDescent="0.45">
      <c r="A12" s="143"/>
      <c r="B12" s="143" t="s">
        <v>435</v>
      </c>
    </row>
    <row r="13" spans="1:4" ht="23.4" x14ac:dyDescent="0.45">
      <c r="A13" s="143"/>
      <c r="B13" s="143" t="s">
        <v>436</v>
      </c>
    </row>
    <row r="14" spans="1:4" ht="23.4" x14ac:dyDescent="0.45">
      <c r="A14" s="143"/>
      <c r="B14" s="143"/>
      <c r="C14" s="143" t="s">
        <v>437</v>
      </c>
    </row>
    <row r="15" spans="1:4" ht="23.4" x14ac:dyDescent="0.45">
      <c r="A15" s="143"/>
      <c r="B15" s="143"/>
      <c r="C15" s="143" t="s">
        <v>439</v>
      </c>
    </row>
    <row r="16" spans="1:4" ht="23.4" x14ac:dyDescent="0.45">
      <c r="A16" s="143"/>
      <c r="B16" s="143" t="s">
        <v>438</v>
      </c>
    </row>
    <row r="17" spans="1:2" ht="23.4" x14ac:dyDescent="0.45">
      <c r="A17" s="143"/>
      <c r="B17" s="143" t="s">
        <v>440</v>
      </c>
    </row>
  </sheetData>
  <sheetProtection algorithmName="SHA-512" hashValue="GJ2/OgYp8JQScdyZ2qnCddie/Y3rSLpUKulEj9muWMp6RDCommiwFIwyFx8813wmP+AWak0ph8XpLjOLkugW2A==" saltValue="igB3JJUjEuhGNGxbOPG/0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3"/>
  <sheetViews>
    <sheetView workbookViewId="0">
      <pane xSplit="1" ySplit="1" topLeftCell="B2" activePane="bottomRight" state="frozen"/>
      <selection pane="topRight" activeCell="B1" sqref="B1"/>
      <selection pane="bottomLeft" activeCell="A2" sqref="A2"/>
      <selection pane="bottomRight" activeCell="A109" sqref="A109"/>
    </sheetView>
  </sheetViews>
  <sheetFormatPr defaultColWidth="9.109375" defaultRowHeight="14.4" x14ac:dyDescent="0.3"/>
  <cols>
    <col min="1" max="1" width="64.6640625" style="51" customWidth="1"/>
    <col min="2" max="2" width="18.33203125" style="62" customWidth="1"/>
    <col min="3" max="3" width="9.88671875" style="62" customWidth="1"/>
    <col min="4" max="4" width="10.44140625" style="62" customWidth="1"/>
    <col min="5" max="5" width="8.6640625" style="62" customWidth="1"/>
    <col min="6" max="6" width="8.88671875" style="62" customWidth="1"/>
    <col min="7" max="7" width="8.5546875" style="62" customWidth="1"/>
    <col min="8" max="8" width="9.6640625" style="62" customWidth="1"/>
    <col min="9" max="9" width="13.33203125" style="62" customWidth="1"/>
    <col min="10" max="10" width="11.6640625" style="62" customWidth="1"/>
    <col min="11" max="11" width="36.109375" style="49" customWidth="1"/>
    <col min="12" max="12" width="0.109375" style="62" hidden="1" customWidth="1"/>
    <col min="13" max="13" width="11.33203125" style="50" customWidth="1"/>
    <col min="14" max="20" width="9.109375" style="43"/>
    <col min="21" max="16384" width="9.109375" style="51"/>
  </cols>
  <sheetData>
    <row r="1" spans="1:20" s="33" customFormat="1" ht="61.5" customHeight="1" x14ac:dyDescent="0.3">
      <c r="A1" s="33" t="s">
        <v>31</v>
      </c>
      <c r="B1" s="34" t="s">
        <v>32</v>
      </c>
      <c r="C1" s="34" t="s">
        <v>33</v>
      </c>
      <c r="D1" s="34" t="s">
        <v>34</v>
      </c>
      <c r="E1" s="34" t="s">
        <v>35</v>
      </c>
      <c r="F1" s="34" t="s">
        <v>36</v>
      </c>
      <c r="G1" s="34" t="s">
        <v>37</v>
      </c>
      <c r="H1" s="34" t="s">
        <v>38</v>
      </c>
      <c r="I1" s="34" t="s">
        <v>39</v>
      </c>
      <c r="J1" s="34" t="s">
        <v>40</v>
      </c>
      <c r="K1" s="35" t="s">
        <v>41</v>
      </c>
      <c r="L1" s="36"/>
      <c r="M1" s="37" t="s">
        <v>42</v>
      </c>
    </row>
    <row r="2" spans="1:20" s="44" customFormat="1" ht="39.75" customHeight="1" x14ac:dyDescent="0.3">
      <c r="A2" s="38" t="s">
        <v>43</v>
      </c>
      <c r="B2" s="39"/>
      <c r="C2" s="39"/>
      <c r="D2" s="40"/>
      <c r="E2" s="40"/>
      <c r="F2" s="40"/>
      <c r="G2" s="40"/>
      <c r="H2" s="40"/>
      <c r="I2" s="40"/>
      <c r="J2" s="40"/>
      <c r="K2" s="40"/>
      <c r="L2" s="41"/>
      <c r="M2" s="42"/>
      <c r="N2" s="43"/>
      <c r="O2" s="43"/>
      <c r="P2" s="43"/>
      <c r="Q2" s="43"/>
      <c r="R2" s="43"/>
      <c r="S2" s="43"/>
      <c r="T2" s="43"/>
    </row>
    <row r="3" spans="1:20" s="44" customFormat="1" ht="37.5" customHeight="1" x14ac:dyDescent="0.3">
      <c r="A3" s="45" t="s">
        <v>44</v>
      </c>
      <c r="B3" s="39"/>
      <c r="C3" s="39"/>
      <c r="D3" s="40"/>
      <c r="E3" s="46"/>
      <c r="F3" s="40"/>
      <c r="G3" s="40"/>
      <c r="H3" s="40"/>
      <c r="I3" s="40"/>
      <c r="J3" s="40"/>
      <c r="K3" s="40"/>
      <c r="L3" s="41"/>
      <c r="M3" s="42"/>
      <c r="N3" s="43"/>
      <c r="O3" s="43"/>
      <c r="P3" s="43"/>
      <c r="Q3" s="43"/>
      <c r="R3" s="43"/>
      <c r="S3" s="43"/>
      <c r="T3" s="43"/>
    </row>
    <row r="4" spans="1:20" ht="49.5" customHeight="1" x14ac:dyDescent="0.3">
      <c r="A4" s="47" t="s">
        <v>344</v>
      </c>
      <c r="B4" s="48">
        <v>97151</v>
      </c>
      <c r="C4" s="48"/>
      <c r="D4" s="48" t="s">
        <v>45</v>
      </c>
      <c r="E4" s="48"/>
      <c r="F4" s="48" t="s">
        <v>46</v>
      </c>
      <c r="G4" s="48" t="s">
        <v>47</v>
      </c>
      <c r="H4" s="48" t="s">
        <v>48</v>
      </c>
      <c r="I4" s="48" t="s">
        <v>49</v>
      </c>
      <c r="J4" s="49" t="s">
        <v>50</v>
      </c>
      <c r="K4" s="49" t="s">
        <v>51</v>
      </c>
      <c r="L4" s="48"/>
      <c r="M4" s="50">
        <v>25.26</v>
      </c>
    </row>
    <row r="5" spans="1:20" ht="46.95" customHeight="1" x14ac:dyDescent="0.3">
      <c r="A5" s="47" t="s">
        <v>345</v>
      </c>
      <c r="B5" s="48">
        <v>97152</v>
      </c>
      <c r="C5" s="48"/>
      <c r="D5" s="48" t="s">
        <v>45</v>
      </c>
      <c r="E5" s="48"/>
      <c r="F5" s="48" t="s">
        <v>46</v>
      </c>
      <c r="G5" s="48" t="s">
        <v>47</v>
      </c>
      <c r="H5" s="48" t="s">
        <v>48</v>
      </c>
      <c r="I5" s="48" t="s">
        <v>49</v>
      </c>
      <c r="J5" s="49" t="s">
        <v>50</v>
      </c>
      <c r="K5" s="52" t="s">
        <v>52</v>
      </c>
      <c r="L5" s="48"/>
      <c r="M5" s="50">
        <v>25.26</v>
      </c>
    </row>
    <row r="6" spans="1:20" ht="63" customHeight="1" x14ac:dyDescent="0.3">
      <c r="A6" s="47" t="s">
        <v>345</v>
      </c>
      <c r="B6" s="48">
        <v>97152</v>
      </c>
      <c r="C6" s="48"/>
      <c r="D6" s="48" t="s">
        <v>53</v>
      </c>
      <c r="E6" s="48"/>
      <c r="F6" s="48" t="s">
        <v>46</v>
      </c>
      <c r="G6" s="48" t="s">
        <v>47</v>
      </c>
      <c r="H6" s="48" t="s">
        <v>48</v>
      </c>
      <c r="I6" s="48" t="s">
        <v>49</v>
      </c>
      <c r="J6" s="49" t="s">
        <v>50</v>
      </c>
      <c r="K6" s="52" t="s">
        <v>52</v>
      </c>
      <c r="L6" s="48"/>
      <c r="M6" s="50">
        <v>20.13</v>
      </c>
    </row>
    <row r="7" spans="1:20" ht="58.5" customHeight="1" x14ac:dyDescent="0.3">
      <c r="A7" s="47" t="s">
        <v>345</v>
      </c>
      <c r="B7" s="48">
        <v>97152</v>
      </c>
      <c r="C7" s="48"/>
      <c r="D7" s="48" t="s">
        <v>54</v>
      </c>
      <c r="E7" s="48"/>
      <c r="F7" s="48" t="s">
        <v>46</v>
      </c>
      <c r="G7" s="48" t="s">
        <v>47</v>
      </c>
      <c r="H7" s="48" t="s">
        <v>48</v>
      </c>
      <c r="I7" s="48" t="s">
        <v>49</v>
      </c>
      <c r="J7" s="49" t="s">
        <v>50</v>
      </c>
      <c r="K7" s="52" t="s">
        <v>52</v>
      </c>
      <c r="L7" s="48"/>
      <c r="M7" s="50">
        <v>16.37</v>
      </c>
    </row>
    <row r="8" spans="1:20" ht="39.75" customHeight="1" x14ac:dyDescent="0.3">
      <c r="A8" s="53" t="s">
        <v>346</v>
      </c>
      <c r="B8" s="48" t="s">
        <v>55</v>
      </c>
      <c r="C8" s="48"/>
      <c r="D8" s="48" t="s">
        <v>45</v>
      </c>
      <c r="E8" s="48"/>
      <c r="F8" s="48" t="s">
        <v>46</v>
      </c>
      <c r="G8" s="48" t="s">
        <v>47</v>
      </c>
      <c r="H8" s="48" t="s">
        <v>48</v>
      </c>
      <c r="I8" s="48" t="s">
        <v>49</v>
      </c>
      <c r="J8" s="49" t="s">
        <v>50</v>
      </c>
      <c r="K8" s="52" t="s">
        <v>56</v>
      </c>
      <c r="L8" s="48"/>
      <c r="M8" s="50">
        <v>25.26</v>
      </c>
    </row>
    <row r="9" spans="1:20" s="44" customFormat="1" ht="39.75" customHeight="1" x14ac:dyDescent="0.3">
      <c r="A9" s="45" t="s">
        <v>57</v>
      </c>
      <c r="B9" s="41"/>
      <c r="C9" s="41"/>
      <c r="D9" s="41"/>
      <c r="E9" s="41"/>
      <c r="F9" s="41"/>
      <c r="G9" s="41"/>
      <c r="H9" s="41"/>
      <c r="I9" s="41"/>
      <c r="J9" s="41"/>
      <c r="K9" s="41"/>
      <c r="L9" s="41"/>
      <c r="M9" s="42"/>
      <c r="N9" s="43"/>
      <c r="O9" s="43"/>
      <c r="P9" s="43"/>
      <c r="Q9" s="43"/>
      <c r="R9" s="43"/>
      <c r="S9" s="43"/>
      <c r="T9" s="43"/>
    </row>
    <row r="10" spans="1:20" ht="39.75" customHeight="1" x14ac:dyDescent="0.3">
      <c r="A10" s="47" t="s">
        <v>347</v>
      </c>
      <c r="B10" s="48">
        <v>97153</v>
      </c>
      <c r="C10" s="48"/>
      <c r="D10" s="48" t="s">
        <v>45</v>
      </c>
      <c r="E10" s="48"/>
      <c r="F10" s="48" t="s">
        <v>46</v>
      </c>
      <c r="G10" s="48" t="s">
        <v>47</v>
      </c>
      <c r="H10" s="48" t="s">
        <v>48</v>
      </c>
      <c r="I10" s="48" t="s">
        <v>49</v>
      </c>
      <c r="J10" s="49" t="s">
        <v>50</v>
      </c>
      <c r="K10" s="49" t="s">
        <v>58</v>
      </c>
      <c r="L10" s="48"/>
      <c r="M10" s="50">
        <v>20.13</v>
      </c>
    </row>
    <row r="11" spans="1:20" ht="39.75" customHeight="1" x14ac:dyDescent="0.3">
      <c r="A11" s="47" t="s">
        <v>347</v>
      </c>
      <c r="B11" s="48">
        <v>97153</v>
      </c>
      <c r="C11" s="48"/>
      <c r="D11" s="48" t="s">
        <v>53</v>
      </c>
      <c r="E11" s="48"/>
      <c r="F11" s="48" t="s">
        <v>46</v>
      </c>
      <c r="G11" s="48" t="s">
        <v>47</v>
      </c>
      <c r="H11" s="48" t="s">
        <v>48</v>
      </c>
      <c r="I11" s="48" t="s">
        <v>49</v>
      </c>
      <c r="J11" s="49" t="s">
        <v>50</v>
      </c>
      <c r="K11" s="49" t="s">
        <v>58</v>
      </c>
      <c r="L11" s="48"/>
      <c r="M11" s="50">
        <v>20.13</v>
      </c>
    </row>
    <row r="12" spans="1:20" ht="39.75" customHeight="1" x14ac:dyDescent="0.3">
      <c r="A12" s="47" t="s">
        <v>347</v>
      </c>
      <c r="B12" s="48">
        <v>97153</v>
      </c>
      <c r="C12" s="48"/>
      <c r="D12" s="48" t="s">
        <v>54</v>
      </c>
      <c r="E12" s="48"/>
      <c r="F12" s="48" t="s">
        <v>46</v>
      </c>
      <c r="G12" s="48" t="s">
        <v>47</v>
      </c>
      <c r="H12" s="48" t="s">
        <v>48</v>
      </c>
      <c r="I12" s="48" t="s">
        <v>49</v>
      </c>
      <c r="J12" s="49" t="s">
        <v>50</v>
      </c>
      <c r="K12" s="49" t="s">
        <v>58</v>
      </c>
      <c r="L12" s="48"/>
      <c r="M12" s="50">
        <v>16.37</v>
      </c>
    </row>
    <row r="13" spans="1:20" ht="28.8" x14ac:dyDescent="0.3">
      <c r="A13" s="54" t="s">
        <v>348</v>
      </c>
      <c r="B13" s="48">
        <v>97155</v>
      </c>
      <c r="C13" s="48"/>
      <c r="D13" s="48" t="s">
        <v>45</v>
      </c>
      <c r="E13" s="48"/>
      <c r="F13" s="48" t="s">
        <v>46</v>
      </c>
      <c r="G13" s="48" t="s">
        <v>47</v>
      </c>
      <c r="H13" s="48" t="s">
        <v>48</v>
      </c>
      <c r="I13" s="48" t="s">
        <v>49</v>
      </c>
      <c r="J13" s="49" t="s">
        <v>50</v>
      </c>
      <c r="K13" s="49" t="s">
        <v>59</v>
      </c>
      <c r="L13" s="48"/>
      <c r="M13" s="50">
        <v>25.26</v>
      </c>
    </row>
    <row r="14" spans="1:20" ht="39.75" customHeight="1" x14ac:dyDescent="0.3">
      <c r="A14" s="54" t="s">
        <v>348</v>
      </c>
      <c r="B14" s="48">
        <v>97155</v>
      </c>
      <c r="C14" s="48"/>
      <c r="D14" s="48" t="s">
        <v>53</v>
      </c>
      <c r="E14" s="48"/>
      <c r="F14" s="48" t="s">
        <v>46</v>
      </c>
      <c r="G14" s="48" t="s">
        <v>47</v>
      </c>
      <c r="H14" s="48" t="s">
        <v>48</v>
      </c>
      <c r="I14" s="48" t="s">
        <v>49</v>
      </c>
      <c r="J14" s="49" t="s">
        <v>50</v>
      </c>
      <c r="K14" s="49" t="s">
        <v>59</v>
      </c>
      <c r="L14" s="48"/>
      <c r="M14" s="50">
        <v>20.13</v>
      </c>
    </row>
    <row r="15" spans="1:20" ht="39.75" customHeight="1" x14ac:dyDescent="0.3">
      <c r="A15" s="47" t="s">
        <v>349</v>
      </c>
      <c r="B15" s="48">
        <v>97156</v>
      </c>
      <c r="C15" s="48"/>
      <c r="D15" s="48" t="s">
        <v>45</v>
      </c>
      <c r="E15" s="48"/>
      <c r="F15" s="48" t="s">
        <v>46</v>
      </c>
      <c r="G15" s="48" t="s">
        <v>47</v>
      </c>
      <c r="H15" s="48" t="s">
        <v>48</v>
      </c>
      <c r="I15" s="48" t="s">
        <v>49</v>
      </c>
      <c r="J15" s="49" t="s">
        <v>50</v>
      </c>
      <c r="K15" s="49" t="s">
        <v>60</v>
      </c>
      <c r="L15" s="48"/>
      <c r="M15" s="50">
        <v>25.26</v>
      </c>
    </row>
    <row r="16" spans="1:20" ht="39.75" customHeight="1" x14ac:dyDescent="0.3">
      <c r="A16" s="47" t="s">
        <v>349</v>
      </c>
      <c r="B16" s="48">
        <v>97156</v>
      </c>
      <c r="C16" s="48"/>
      <c r="D16" s="48" t="s">
        <v>53</v>
      </c>
      <c r="E16" s="48"/>
      <c r="F16" s="48" t="s">
        <v>46</v>
      </c>
      <c r="G16" s="48" t="s">
        <v>47</v>
      </c>
      <c r="H16" s="48" t="s">
        <v>48</v>
      </c>
      <c r="I16" s="48" t="s">
        <v>49</v>
      </c>
      <c r="J16" s="49" t="s">
        <v>50</v>
      </c>
      <c r="K16" s="49" t="s">
        <v>60</v>
      </c>
      <c r="L16" s="48"/>
      <c r="M16" s="50">
        <v>20.13</v>
      </c>
    </row>
    <row r="17" spans="1:28" ht="39.75" customHeight="1" x14ac:dyDescent="0.3">
      <c r="A17" s="54" t="s">
        <v>350</v>
      </c>
      <c r="B17" s="48">
        <v>97158</v>
      </c>
      <c r="C17" s="48"/>
      <c r="D17" s="48" t="s">
        <v>45</v>
      </c>
      <c r="E17" s="48"/>
      <c r="F17" s="48" t="s">
        <v>46</v>
      </c>
      <c r="G17" s="48" t="s">
        <v>47</v>
      </c>
      <c r="H17" s="48" t="s">
        <v>48</v>
      </c>
      <c r="I17" s="48" t="s">
        <v>49</v>
      </c>
      <c r="J17" s="49" t="s">
        <v>50</v>
      </c>
      <c r="K17" s="49" t="s">
        <v>61</v>
      </c>
      <c r="L17" s="48"/>
      <c r="M17" s="50">
        <v>3.16</v>
      </c>
    </row>
    <row r="18" spans="1:28" ht="39.75" customHeight="1" x14ac:dyDescent="0.3">
      <c r="A18" s="54" t="s">
        <v>350</v>
      </c>
      <c r="B18" s="48">
        <v>97158</v>
      </c>
      <c r="C18" s="48"/>
      <c r="D18" s="48" t="s">
        <v>53</v>
      </c>
      <c r="E18" s="48"/>
      <c r="F18" s="48" t="s">
        <v>46</v>
      </c>
      <c r="G18" s="48" t="s">
        <v>47</v>
      </c>
      <c r="H18" s="48" t="s">
        <v>48</v>
      </c>
      <c r="I18" s="48" t="s">
        <v>49</v>
      </c>
      <c r="J18" s="49" t="s">
        <v>50</v>
      </c>
      <c r="K18" s="49" t="s">
        <v>62</v>
      </c>
      <c r="L18" s="48"/>
      <c r="M18" s="50">
        <v>2.52</v>
      </c>
    </row>
    <row r="19" spans="1:28" ht="39.75" customHeight="1" x14ac:dyDescent="0.3">
      <c r="A19" s="54" t="s">
        <v>351</v>
      </c>
      <c r="B19" s="48" t="s">
        <v>63</v>
      </c>
      <c r="C19" s="48"/>
      <c r="D19" s="48" t="s">
        <v>45</v>
      </c>
      <c r="E19" s="48"/>
      <c r="F19" s="48" t="s">
        <v>46</v>
      </c>
      <c r="G19" s="48" t="s">
        <v>47</v>
      </c>
      <c r="H19" s="48" t="s">
        <v>48</v>
      </c>
      <c r="I19" s="48" t="s">
        <v>49</v>
      </c>
      <c r="J19" s="49" t="s">
        <v>50</v>
      </c>
      <c r="K19" s="49" t="s">
        <v>64</v>
      </c>
      <c r="L19" s="48"/>
      <c r="M19" s="50">
        <v>25.26</v>
      </c>
    </row>
    <row r="20" spans="1:28" ht="39.75" customHeight="1" x14ac:dyDescent="0.3">
      <c r="A20" s="54" t="s">
        <v>65</v>
      </c>
      <c r="B20" s="48"/>
      <c r="C20" s="48"/>
      <c r="D20" s="48"/>
      <c r="E20" s="48"/>
      <c r="F20" s="48" t="s">
        <v>46</v>
      </c>
      <c r="G20" s="48"/>
      <c r="H20" s="48"/>
      <c r="I20" s="48"/>
      <c r="J20" s="48" t="s">
        <v>50</v>
      </c>
      <c r="K20" s="49" t="s">
        <v>66</v>
      </c>
      <c r="L20" s="48"/>
      <c r="M20" s="1" t="s">
        <v>67</v>
      </c>
    </row>
    <row r="21" spans="1:28" s="57" customFormat="1" ht="39.75" customHeight="1" x14ac:dyDescent="0.3">
      <c r="A21" s="55" t="s">
        <v>68</v>
      </c>
      <c r="B21" s="41"/>
      <c r="C21" s="41"/>
      <c r="D21" s="41"/>
      <c r="E21" s="41"/>
      <c r="F21" s="41"/>
      <c r="G21" s="41"/>
      <c r="H21" s="41"/>
      <c r="I21" s="41"/>
      <c r="J21" s="41"/>
      <c r="K21" s="41"/>
      <c r="L21" s="41"/>
      <c r="M21" s="42"/>
      <c r="N21" s="56"/>
      <c r="O21" s="56"/>
      <c r="P21" s="56"/>
      <c r="Q21" s="56"/>
      <c r="R21" s="56"/>
      <c r="S21" s="56"/>
      <c r="T21" s="56"/>
    </row>
    <row r="22" spans="1:28" s="43" customFormat="1" ht="48.75" customHeight="1" x14ac:dyDescent="0.3">
      <c r="A22" s="58" t="s">
        <v>69</v>
      </c>
      <c r="B22" s="59" t="s">
        <v>70</v>
      </c>
      <c r="C22" s="59"/>
      <c r="D22" s="59"/>
      <c r="E22" s="59"/>
      <c r="F22" s="59"/>
      <c r="G22" s="59"/>
      <c r="H22" s="59"/>
      <c r="I22" s="59"/>
      <c r="J22" s="59"/>
      <c r="K22" s="59"/>
      <c r="L22" s="59"/>
      <c r="M22" s="60">
        <v>9000</v>
      </c>
    </row>
    <row r="23" spans="1:28" s="47" customFormat="1" ht="39.75" customHeight="1" x14ac:dyDescent="0.3">
      <c r="A23" s="54" t="s">
        <v>71</v>
      </c>
      <c r="B23" s="59" t="s">
        <v>70</v>
      </c>
      <c r="C23" s="59" t="s">
        <v>72</v>
      </c>
      <c r="D23" s="59"/>
      <c r="E23" s="59"/>
      <c r="F23" s="59" t="s">
        <v>46</v>
      </c>
      <c r="G23" s="59" t="s">
        <v>47</v>
      </c>
      <c r="H23" s="59" t="s">
        <v>48</v>
      </c>
      <c r="I23" s="59" t="s">
        <v>49</v>
      </c>
      <c r="J23" s="59" t="s">
        <v>73</v>
      </c>
      <c r="K23" s="61" t="s">
        <v>74</v>
      </c>
      <c r="L23" s="41"/>
      <c r="M23" s="50"/>
      <c r="N23" s="43"/>
      <c r="O23" s="43"/>
      <c r="P23" s="43"/>
      <c r="Q23" s="43"/>
      <c r="R23" s="43"/>
      <c r="S23" s="43"/>
      <c r="T23" s="43"/>
      <c r="U23" s="44"/>
      <c r="V23" s="44"/>
      <c r="W23" s="44"/>
      <c r="X23" s="44"/>
      <c r="Y23" s="44"/>
      <c r="Z23" s="44"/>
      <c r="AA23" s="44"/>
      <c r="AB23" s="44"/>
    </row>
    <row r="24" spans="1:28" ht="39.75" customHeight="1" x14ac:dyDescent="0.3">
      <c r="A24" s="54" t="s">
        <v>75</v>
      </c>
      <c r="B24" s="59" t="s">
        <v>70</v>
      </c>
      <c r="C24" s="59" t="s">
        <v>76</v>
      </c>
      <c r="D24" s="59"/>
      <c r="E24" s="59"/>
      <c r="F24" s="59" t="s">
        <v>46</v>
      </c>
      <c r="G24" s="59" t="s">
        <v>47</v>
      </c>
      <c r="H24" s="59" t="s">
        <v>48</v>
      </c>
      <c r="I24" s="59" t="s">
        <v>49</v>
      </c>
      <c r="J24" s="59" t="s">
        <v>73</v>
      </c>
      <c r="K24" s="61" t="s">
        <v>74</v>
      </c>
    </row>
    <row r="25" spans="1:28" ht="39.75" customHeight="1" x14ac:dyDescent="0.3">
      <c r="A25" s="54" t="s">
        <v>77</v>
      </c>
      <c r="B25" s="59" t="s">
        <v>70</v>
      </c>
      <c r="C25" s="59" t="s">
        <v>78</v>
      </c>
      <c r="D25" s="59"/>
      <c r="E25" s="59"/>
      <c r="F25" s="59" t="s">
        <v>46</v>
      </c>
      <c r="G25" s="59" t="s">
        <v>47</v>
      </c>
      <c r="H25" s="59" t="s">
        <v>48</v>
      </c>
      <c r="I25" s="59" t="s">
        <v>49</v>
      </c>
      <c r="J25" s="59" t="s">
        <v>73</v>
      </c>
      <c r="K25" s="61" t="s">
        <v>74</v>
      </c>
    </row>
    <row r="26" spans="1:28" ht="39.75" customHeight="1" x14ac:dyDescent="0.3">
      <c r="A26" s="54" t="s">
        <v>79</v>
      </c>
      <c r="B26" s="59" t="s">
        <v>70</v>
      </c>
      <c r="C26" s="59" t="s">
        <v>80</v>
      </c>
      <c r="D26" s="59"/>
      <c r="E26" s="59"/>
      <c r="F26" s="59" t="s">
        <v>46</v>
      </c>
      <c r="G26" s="59" t="s">
        <v>47</v>
      </c>
      <c r="H26" s="59" t="s">
        <v>48</v>
      </c>
      <c r="I26" s="59" t="s">
        <v>49</v>
      </c>
      <c r="J26" s="59" t="s">
        <v>73</v>
      </c>
      <c r="K26" s="61" t="s">
        <v>74</v>
      </c>
    </row>
    <row r="27" spans="1:28" ht="39.75" customHeight="1" x14ac:dyDescent="0.3">
      <c r="A27" s="54" t="s">
        <v>81</v>
      </c>
      <c r="B27" s="48" t="s">
        <v>70</v>
      </c>
      <c r="C27" s="48"/>
      <c r="D27" s="48" t="s">
        <v>82</v>
      </c>
      <c r="E27" s="48"/>
      <c r="F27" s="48" t="s">
        <v>46</v>
      </c>
      <c r="G27" s="48" t="s">
        <v>47</v>
      </c>
      <c r="H27" s="48" t="s">
        <v>48</v>
      </c>
      <c r="I27" s="48" t="s">
        <v>49</v>
      </c>
      <c r="J27" s="48" t="s">
        <v>73</v>
      </c>
      <c r="K27" s="49" t="s">
        <v>83</v>
      </c>
      <c r="M27" s="63" t="s">
        <v>84</v>
      </c>
    </row>
    <row r="28" spans="1:28" s="47" customFormat="1" ht="39.75" customHeight="1" x14ac:dyDescent="0.3">
      <c r="A28" s="54" t="s">
        <v>85</v>
      </c>
      <c r="B28" s="48" t="s">
        <v>70</v>
      </c>
      <c r="C28" s="48"/>
      <c r="D28" s="48" t="s">
        <v>82</v>
      </c>
      <c r="E28" s="48" t="s">
        <v>86</v>
      </c>
      <c r="F28" s="48" t="s">
        <v>46</v>
      </c>
      <c r="G28" s="48" t="s">
        <v>47</v>
      </c>
      <c r="H28" s="48" t="s">
        <v>48</v>
      </c>
      <c r="I28" s="48" t="s">
        <v>49</v>
      </c>
      <c r="J28" s="48" t="s">
        <v>73</v>
      </c>
      <c r="K28" s="49" t="s">
        <v>83</v>
      </c>
      <c r="L28" s="48"/>
      <c r="M28" s="1" t="s">
        <v>87</v>
      </c>
    </row>
    <row r="29" spans="1:28" ht="39.75" customHeight="1" x14ac:dyDescent="0.3">
      <c r="A29" s="64" t="s">
        <v>88</v>
      </c>
      <c r="B29" s="41"/>
      <c r="C29" s="41"/>
      <c r="D29" s="41"/>
      <c r="E29" s="41"/>
      <c r="F29" s="41"/>
      <c r="G29" s="41"/>
      <c r="H29" s="41"/>
      <c r="I29" s="41"/>
      <c r="J29" s="41"/>
      <c r="K29" s="41"/>
      <c r="M29" s="42"/>
    </row>
    <row r="30" spans="1:28" ht="39.75" customHeight="1" x14ac:dyDescent="0.3">
      <c r="A30" s="47" t="s">
        <v>89</v>
      </c>
      <c r="B30" s="48" t="s">
        <v>90</v>
      </c>
      <c r="C30" s="48"/>
      <c r="D30" s="48" t="s">
        <v>91</v>
      </c>
      <c r="E30" s="48"/>
      <c r="F30" s="48" t="s">
        <v>46</v>
      </c>
      <c r="G30" s="48" t="s">
        <v>47</v>
      </c>
      <c r="H30" s="48" t="s">
        <v>48</v>
      </c>
      <c r="I30" s="48" t="s">
        <v>49</v>
      </c>
      <c r="J30" s="48" t="s">
        <v>50</v>
      </c>
      <c r="K30" s="49" t="s">
        <v>92</v>
      </c>
      <c r="L30" s="48"/>
      <c r="M30" s="50">
        <v>10.81</v>
      </c>
    </row>
    <row r="31" spans="1:28" s="44" customFormat="1" ht="39.75" customHeight="1" x14ac:dyDescent="0.3">
      <c r="A31" s="47" t="s">
        <v>93</v>
      </c>
      <c r="B31" s="48" t="s">
        <v>90</v>
      </c>
      <c r="C31" s="48"/>
      <c r="D31" s="48" t="s">
        <v>94</v>
      </c>
      <c r="E31" s="48" t="s">
        <v>94</v>
      </c>
      <c r="F31" s="48" t="s">
        <v>46</v>
      </c>
      <c r="G31" s="48" t="s">
        <v>47</v>
      </c>
      <c r="H31" s="48" t="s">
        <v>48</v>
      </c>
      <c r="I31" s="48" t="s">
        <v>49</v>
      </c>
      <c r="J31" s="48" t="s">
        <v>50</v>
      </c>
      <c r="K31" s="49" t="s">
        <v>92</v>
      </c>
      <c r="L31" s="48"/>
      <c r="M31" s="50">
        <v>12.3</v>
      </c>
      <c r="N31" s="43"/>
      <c r="O31" s="43"/>
      <c r="P31" s="43"/>
      <c r="Q31" s="43"/>
      <c r="R31" s="43"/>
      <c r="S31" s="43"/>
      <c r="T31" s="43"/>
    </row>
    <row r="32" spans="1:28" s="47" customFormat="1" ht="39.75" customHeight="1" x14ac:dyDescent="0.3">
      <c r="A32" s="47" t="s">
        <v>95</v>
      </c>
      <c r="B32" s="48" t="s">
        <v>90</v>
      </c>
      <c r="C32" s="48"/>
      <c r="D32" s="48" t="s">
        <v>96</v>
      </c>
      <c r="E32" s="48"/>
      <c r="F32" s="48" t="s">
        <v>46</v>
      </c>
      <c r="G32" s="48" t="s">
        <v>47</v>
      </c>
      <c r="H32" s="48" t="s">
        <v>48</v>
      </c>
      <c r="I32" s="48" t="s">
        <v>49</v>
      </c>
      <c r="J32" s="48" t="s">
        <v>50</v>
      </c>
      <c r="K32" s="49" t="s">
        <v>97</v>
      </c>
      <c r="L32" s="48"/>
      <c r="M32" s="50">
        <v>12.14</v>
      </c>
      <c r="N32" s="43"/>
      <c r="O32" s="43"/>
      <c r="P32" s="43"/>
      <c r="Q32" s="43"/>
      <c r="R32" s="43"/>
      <c r="S32" s="43"/>
      <c r="T32" s="43"/>
    </row>
    <row r="33" spans="1:20" s="47" customFormat="1" ht="39.75" customHeight="1" x14ac:dyDescent="0.3">
      <c r="A33" s="47" t="s">
        <v>98</v>
      </c>
      <c r="B33" s="48" t="s">
        <v>90</v>
      </c>
      <c r="C33" s="48"/>
      <c r="D33" s="48" t="s">
        <v>86</v>
      </c>
      <c r="E33" s="48"/>
      <c r="F33" s="48" t="s">
        <v>46</v>
      </c>
      <c r="G33" s="48" t="s">
        <v>47</v>
      </c>
      <c r="H33" s="48" t="s">
        <v>48</v>
      </c>
      <c r="I33" s="48" t="s">
        <v>49</v>
      </c>
      <c r="J33" s="48" t="s">
        <v>50</v>
      </c>
      <c r="K33" s="49" t="s">
        <v>99</v>
      </c>
      <c r="L33" s="48"/>
      <c r="M33" s="50">
        <v>12.41</v>
      </c>
      <c r="N33" s="43"/>
      <c r="O33" s="43"/>
      <c r="P33" s="43"/>
      <c r="Q33" s="43"/>
      <c r="R33" s="43"/>
      <c r="S33" s="43"/>
      <c r="T33" s="43"/>
    </row>
    <row r="34" spans="1:20" s="47" customFormat="1" ht="39.75" customHeight="1" x14ac:dyDescent="0.3">
      <c r="A34" s="47" t="s">
        <v>100</v>
      </c>
      <c r="B34" s="48" t="s">
        <v>90</v>
      </c>
      <c r="C34" s="48"/>
      <c r="D34" s="48" t="s">
        <v>91</v>
      </c>
      <c r="E34" s="48" t="s">
        <v>86</v>
      </c>
      <c r="F34" s="48" t="s">
        <v>46</v>
      </c>
      <c r="G34" s="48" t="s">
        <v>47</v>
      </c>
      <c r="H34" s="48" t="s">
        <v>48</v>
      </c>
      <c r="I34" s="48" t="s">
        <v>49</v>
      </c>
      <c r="J34" s="48" t="s">
        <v>50</v>
      </c>
      <c r="K34" s="49" t="s">
        <v>99</v>
      </c>
      <c r="L34" s="65"/>
      <c r="M34" s="50">
        <v>7.13</v>
      </c>
      <c r="N34" s="43"/>
      <c r="O34" s="43"/>
      <c r="P34" s="43"/>
      <c r="Q34" s="43"/>
      <c r="R34" s="43"/>
      <c r="S34" s="43"/>
      <c r="T34" s="43"/>
    </row>
    <row r="35" spans="1:20" s="67" customFormat="1" ht="39.75" customHeight="1" x14ac:dyDescent="0.3">
      <c r="A35" s="47" t="s">
        <v>101</v>
      </c>
      <c r="B35" s="48" t="s">
        <v>102</v>
      </c>
      <c r="C35" s="48"/>
      <c r="D35" s="66"/>
      <c r="E35" s="48"/>
      <c r="F35" s="48" t="s">
        <v>46</v>
      </c>
      <c r="G35" s="48" t="s">
        <v>47</v>
      </c>
      <c r="H35" s="48" t="s">
        <v>48</v>
      </c>
      <c r="I35" s="48" t="s">
        <v>49</v>
      </c>
      <c r="J35" s="48" t="s">
        <v>50</v>
      </c>
      <c r="K35" s="49" t="s">
        <v>103</v>
      </c>
      <c r="L35" s="66"/>
      <c r="M35" s="50">
        <v>12.07</v>
      </c>
      <c r="N35" s="33"/>
      <c r="O35" s="33"/>
      <c r="P35" s="33"/>
      <c r="Q35" s="33"/>
      <c r="R35" s="33"/>
      <c r="S35" s="33"/>
      <c r="T35" s="33"/>
    </row>
    <row r="36" spans="1:20" s="47" customFormat="1" ht="39.75" customHeight="1" x14ac:dyDescent="0.3">
      <c r="A36" s="47" t="s">
        <v>104</v>
      </c>
      <c r="B36" s="48" t="s">
        <v>102</v>
      </c>
      <c r="C36" s="48"/>
      <c r="D36" s="48" t="s">
        <v>91</v>
      </c>
      <c r="E36" s="48"/>
      <c r="F36" s="48" t="s">
        <v>46</v>
      </c>
      <c r="G36" s="48" t="s">
        <v>47</v>
      </c>
      <c r="H36" s="48" t="s">
        <v>48</v>
      </c>
      <c r="I36" s="48" t="s">
        <v>49</v>
      </c>
      <c r="J36" s="48" t="s">
        <v>50</v>
      </c>
      <c r="K36" s="49" t="s">
        <v>105</v>
      </c>
      <c r="L36" s="48"/>
      <c r="M36" s="50">
        <v>7.14</v>
      </c>
      <c r="N36" s="43"/>
      <c r="O36" s="43"/>
      <c r="P36" s="43"/>
      <c r="Q36" s="43"/>
      <c r="R36" s="43"/>
      <c r="S36" s="43"/>
      <c r="T36" s="43"/>
    </row>
    <row r="37" spans="1:20" ht="39.75" customHeight="1" x14ac:dyDescent="0.3">
      <c r="A37" s="64" t="s">
        <v>106</v>
      </c>
      <c r="B37" s="41"/>
      <c r="C37" s="41"/>
      <c r="D37" s="41"/>
      <c r="E37" s="41"/>
      <c r="F37" s="41"/>
      <c r="G37" s="41"/>
      <c r="H37" s="41"/>
      <c r="I37" s="41"/>
      <c r="J37" s="41"/>
      <c r="K37" s="41"/>
      <c r="M37" s="42"/>
    </row>
    <row r="38" spans="1:20" ht="39.75" customHeight="1" x14ac:dyDescent="0.3">
      <c r="A38" s="47" t="s">
        <v>107</v>
      </c>
      <c r="B38" s="48" t="s">
        <v>108</v>
      </c>
      <c r="C38" s="48"/>
      <c r="D38" s="48" t="s">
        <v>109</v>
      </c>
      <c r="E38" s="48"/>
      <c r="F38" s="48" t="s">
        <v>46</v>
      </c>
      <c r="G38" s="48" t="s">
        <v>47</v>
      </c>
      <c r="H38" s="48" t="s">
        <v>48</v>
      </c>
      <c r="I38" s="48"/>
      <c r="J38" s="48" t="s">
        <v>50</v>
      </c>
      <c r="K38" s="48" t="s">
        <v>110</v>
      </c>
      <c r="L38" s="48"/>
      <c r="M38" s="50">
        <v>17.84</v>
      </c>
    </row>
    <row r="39" spans="1:20" s="44" customFormat="1" ht="39.75" customHeight="1" x14ac:dyDescent="0.3">
      <c r="A39" s="47" t="s">
        <v>111</v>
      </c>
      <c r="B39" s="48" t="s">
        <v>112</v>
      </c>
      <c r="C39" s="48"/>
      <c r="D39" s="48"/>
      <c r="E39" s="48"/>
      <c r="F39" s="48" t="s">
        <v>46</v>
      </c>
      <c r="G39" s="48" t="s">
        <v>47</v>
      </c>
      <c r="H39" s="48" t="s">
        <v>48</v>
      </c>
      <c r="I39" s="48"/>
      <c r="J39" s="48" t="s">
        <v>50</v>
      </c>
      <c r="K39" s="49" t="s">
        <v>113</v>
      </c>
      <c r="L39" s="48"/>
      <c r="M39" s="50">
        <v>19.45</v>
      </c>
      <c r="N39" s="43"/>
      <c r="O39" s="43"/>
      <c r="P39" s="43"/>
      <c r="Q39" s="43"/>
      <c r="R39" s="43"/>
      <c r="S39" s="43"/>
      <c r="T39" s="43"/>
    </row>
    <row r="40" spans="1:20" s="43" customFormat="1" ht="39.75" customHeight="1" x14ac:dyDescent="0.3">
      <c r="A40" s="47" t="s">
        <v>114</v>
      </c>
      <c r="B40" s="48" t="s">
        <v>115</v>
      </c>
      <c r="C40" s="48"/>
      <c r="D40" s="48"/>
      <c r="E40" s="48"/>
      <c r="F40" s="48" t="s">
        <v>46</v>
      </c>
      <c r="G40" s="48" t="s">
        <v>47</v>
      </c>
      <c r="H40" s="48" t="s">
        <v>48</v>
      </c>
      <c r="I40" s="48"/>
      <c r="J40" s="48" t="s">
        <v>50</v>
      </c>
      <c r="K40" s="49" t="s">
        <v>116</v>
      </c>
      <c r="L40" s="48"/>
      <c r="M40" s="50">
        <v>15.75</v>
      </c>
    </row>
    <row r="41" spans="1:20" s="47" customFormat="1" ht="39.75" customHeight="1" x14ac:dyDescent="0.3">
      <c r="A41" s="47" t="s">
        <v>117</v>
      </c>
      <c r="B41" s="48" t="s">
        <v>115</v>
      </c>
      <c r="C41" s="48"/>
      <c r="D41" s="48" t="s">
        <v>91</v>
      </c>
      <c r="E41" s="48"/>
      <c r="F41" s="48" t="s">
        <v>46</v>
      </c>
      <c r="G41" s="48" t="s">
        <v>47</v>
      </c>
      <c r="H41" s="48" t="s">
        <v>48</v>
      </c>
      <c r="I41" s="48"/>
      <c r="J41" s="48" t="s">
        <v>50</v>
      </c>
      <c r="K41" s="49" t="s">
        <v>116</v>
      </c>
      <c r="L41" s="48"/>
      <c r="M41" s="50">
        <v>7.88</v>
      </c>
      <c r="N41" s="43"/>
      <c r="O41" s="43"/>
      <c r="P41" s="43"/>
      <c r="Q41" s="43"/>
      <c r="R41" s="43"/>
      <c r="S41" s="43"/>
      <c r="T41" s="43"/>
    </row>
    <row r="42" spans="1:20" ht="39.75" customHeight="1" x14ac:dyDescent="0.3">
      <c r="A42" s="47" t="s">
        <v>118</v>
      </c>
      <c r="B42" s="48" t="s">
        <v>108</v>
      </c>
      <c r="C42" s="48"/>
      <c r="D42" s="48"/>
      <c r="E42" s="48"/>
      <c r="F42" s="48" t="s">
        <v>46</v>
      </c>
      <c r="G42" s="48" t="s">
        <v>47</v>
      </c>
      <c r="H42" s="48" t="s">
        <v>48</v>
      </c>
      <c r="I42" s="48"/>
      <c r="J42" s="48" t="s">
        <v>50</v>
      </c>
      <c r="K42" s="49" t="s">
        <v>119</v>
      </c>
      <c r="L42" s="48"/>
      <c r="M42" s="50">
        <v>19.45</v>
      </c>
    </row>
    <row r="43" spans="1:20" s="43" customFormat="1" ht="39.75" customHeight="1" x14ac:dyDescent="0.3">
      <c r="A43" s="47" t="s">
        <v>120</v>
      </c>
      <c r="B43" s="48" t="s">
        <v>121</v>
      </c>
      <c r="C43" s="48"/>
      <c r="D43" s="48"/>
      <c r="E43" s="48"/>
      <c r="F43" s="48" t="s">
        <v>46</v>
      </c>
      <c r="G43" s="48" t="s">
        <v>47</v>
      </c>
      <c r="H43" s="48" t="s">
        <v>48</v>
      </c>
      <c r="I43" s="48"/>
      <c r="J43" s="48" t="s">
        <v>50</v>
      </c>
      <c r="K43" s="49" t="s">
        <v>122</v>
      </c>
      <c r="L43" s="48"/>
      <c r="M43" s="50">
        <v>19.45</v>
      </c>
    </row>
    <row r="44" spans="1:20" s="43" customFormat="1" ht="39.75" customHeight="1" x14ac:dyDescent="0.3">
      <c r="A44" s="47" t="s">
        <v>123</v>
      </c>
      <c r="B44" s="48" t="s">
        <v>121</v>
      </c>
      <c r="C44" s="48"/>
      <c r="D44" s="48" t="s">
        <v>91</v>
      </c>
      <c r="E44" s="48"/>
      <c r="F44" s="48" t="s">
        <v>46</v>
      </c>
      <c r="G44" s="48" t="s">
        <v>47</v>
      </c>
      <c r="H44" s="48" t="s">
        <v>48</v>
      </c>
      <c r="I44" s="48"/>
      <c r="J44" s="48" t="s">
        <v>50</v>
      </c>
      <c r="K44" s="49" t="s">
        <v>92</v>
      </c>
      <c r="L44" s="48"/>
      <c r="M44" s="50">
        <v>9.7200000000000006</v>
      </c>
    </row>
    <row r="45" spans="1:20" s="67" customFormat="1" ht="39.75" customHeight="1" x14ac:dyDescent="0.3">
      <c r="A45" s="64" t="s">
        <v>124</v>
      </c>
      <c r="B45" s="41"/>
      <c r="C45" s="41"/>
      <c r="D45" s="41"/>
      <c r="E45" s="41"/>
      <c r="F45" s="41"/>
      <c r="G45" s="41"/>
      <c r="H45" s="41"/>
      <c r="I45" s="41"/>
      <c r="J45" s="41"/>
      <c r="K45" s="42"/>
      <c r="L45" s="66"/>
      <c r="M45" s="42"/>
      <c r="N45" s="33"/>
      <c r="O45" s="33"/>
      <c r="P45" s="33"/>
      <c r="Q45" s="33"/>
      <c r="R45" s="33"/>
      <c r="S45" s="33"/>
      <c r="T45" s="33"/>
    </row>
    <row r="46" spans="1:20" s="44" customFormat="1" ht="39.75" customHeight="1" x14ac:dyDescent="0.3">
      <c r="A46" s="54" t="s">
        <v>130</v>
      </c>
      <c r="B46" s="49" t="s">
        <v>126</v>
      </c>
      <c r="C46" s="49"/>
      <c r="D46" s="35"/>
      <c r="E46" s="35"/>
      <c r="F46" s="49" t="s">
        <v>46</v>
      </c>
      <c r="G46" s="49" t="s">
        <v>47</v>
      </c>
      <c r="H46" s="48" t="s">
        <v>48</v>
      </c>
      <c r="I46" s="48" t="s">
        <v>49</v>
      </c>
      <c r="J46" s="48" t="s">
        <v>50</v>
      </c>
      <c r="K46" s="49" t="s">
        <v>129</v>
      </c>
      <c r="L46" s="48"/>
      <c r="M46" s="50">
        <v>9.39</v>
      </c>
      <c r="N46" s="43"/>
      <c r="O46" s="43"/>
      <c r="P46" s="43"/>
      <c r="Q46" s="43"/>
      <c r="R46" s="43"/>
      <c r="S46" s="43"/>
      <c r="T46" s="43"/>
    </row>
    <row r="47" spans="1:20" s="43" customFormat="1" ht="39.75" customHeight="1" x14ac:dyDescent="0.3">
      <c r="A47" s="47" t="s">
        <v>131</v>
      </c>
      <c r="B47" s="49" t="s">
        <v>126</v>
      </c>
      <c r="C47" s="49"/>
      <c r="D47" s="48" t="s">
        <v>91</v>
      </c>
      <c r="E47" s="35"/>
      <c r="F47" s="49" t="s">
        <v>46</v>
      </c>
      <c r="G47" s="49" t="s">
        <v>47</v>
      </c>
      <c r="H47" s="48" t="s">
        <v>48</v>
      </c>
      <c r="I47" s="48" t="s">
        <v>49</v>
      </c>
      <c r="J47" s="48" t="s">
        <v>50</v>
      </c>
      <c r="K47" s="49" t="s">
        <v>129</v>
      </c>
      <c r="L47" s="65"/>
      <c r="M47" s="50">
        <v>4.59</v>
      </c>
    </row>
    <row r="48" spans="1:20" s="47" customFormat="1" ht="49.2" customHeight="1" x14ac:dyDescent="0.3">
      <c r="A48" s="47" t="s">
        <v>132</v>
      </c>
      <c r="B48" s="48" t="s">
        <v>126</v>
      </c>
      <c r="C48" s="48" t="s">
        <v>133</v>
      </c>
      <c r="D48" s="48" t="s">
        <v>134</v>
      </c>
      <c r="E48" s="48"/>
      <c r="F48" s="48" t="s">
        <v>46</v>
      </c>
      <c r="G48" s="48" t="s">
        <v>47</v>
      </c>
      <c r="H48" s="48" t="s">
        <v>48</v>
      </c>
      <c r="I48" s="48" t="s">
        <v>49</v>
      </c>
      <c r="J48" s="48" t="s">
        <v>50</v>
      </c>
      <c r="K48" s="49" t="s">
        <v>129</v>
      </c>
      <c r="L48" s="65"/>
      <c r="M48" s="50">
        <v>4.59</v>
      </c>
      <c r="N48" s="43"/>
      <c r="O48" s="43"/>
      <c r="P48" s="43"/>
      <c r="Q48" s="43"/>
      <c r="R48" s="43"/>
      <c r="S48" s="43"/>
      <c r="T48" s="43"/>
    </row>
    <row r="49" spans="1:20" s="47" customFormat="1" ht="54" customHeight="1" x14ac:dyDescent="0.3">
      <c r="A49" s="47" t="s">
        <v>135</v>
      </c>
      <c r="B49" s="48" t="s">
        <v>126</v>
      </c>
      <c r="C49" s="48"/>
      <c r="D49" s="48" t="s">
        <v>96</v>
      </c>
      <c r="E49" s="48"/>
      <c r="F49" s="48" t="s">
        <v>46</v>
      </c>
      <c r="G49" s="48" t="s">
        <v>47</v>
      </c>
      <c r="H49" s="48" t="s">
        <v>48</v>
      </c>
      <c r="I49" s="48" t="s">
        <v>49</v>
      </c>
      <c r="J49" s="48" t="s">
        <v>50</v>
      </c>
      <c r="K49" s="49" t="s">
        <v>129</v>
      </c>
      <c r="L49" s="48"/>
      <c r="M49" s="50">
        <v>9.7799999999999994</v>
      </c>
      <c r="N49" s="43"/>
      <c r="O49" s="43"/>
      <c r="P49" s="43"/>
      <c r="Q49" s="43"/>
      <c r="R49" s="43"/>
      <c r="S49" s="43"/>
      <c r="T49" s="43"/>
    </row>
    <row r="50" spans="1:20" s="43" customFormat="1" ht="39.75" customHeight="1" x14ac:dyDescent="0.3">
      <c r="A50" s="54" t="s">
        <v>138</v>
      </c>
      <c r="B50" s="48"/>
      <c r="C50" s="48"/>
      <c r="D50" s="48"/>
      <c r="E50" s="48"/>
      <c r="F50" s="48" t="s">
        <v>46</v>
      </c>
      <c r="G50" s="48"/>
      <c r="H50" s="48"/>
      <c r="I50" s="48"/>
      <c r="J50" s="48" t="s">
        <v>50</v>
      </c>
      <c r="K50" s="49" t="s">
        <v>129</v>
      </c>
      <c r="L50" s="48"/>
      <c r="M50" s="1" t="s">
        <v>67</v>
      </c>
    </row>
    <row r="51" spans="1:20" s="47" customFormat="1" ht="39.75" customHeight="1" x14ac:dyDescent="0.3">
      <c r="A51" s="64" t="s">
        <v>139</v>
      </c>
      <c r="B51" s="41"/>
      <c r="C51" s="41"/>
      <c r="D51" s="41"/>
      <c r="E51" s="41"/>
      <c r="F51" s="41"/>
      <c r="G51" s="41"/>
      <c r="H51" s="41"/>
      <c r="I51" s="41"/>
      <c r="J51" s="41"/>
      <c r="K51" s="42"/>
      <c r="L51" s="59"/>
      <c r="M51" s="42"/>
      <c r="N51" s="43"/>
      <c r="O51" s="43"/>
      <c r="P51" s="43"/>
      <c r="Q51" s="43"/>
      <c r="R51" s="43"/>
      <c r="S51" s="43"/>
      <c r="T51" s="43"/>
    </row>
    <row r="52" spans="1:20" s="43" customFormat="1" ht="39.75" customHeight="1" x14ac:dyDescent="0.3">
      <c r="A52" s="58" t="s">
        <v>140</v>
      </c>
      <c r="B52" s="59" t="s">
        <v>141</v>
      </c>
      <c r="C52" s="59"/>
      <c r="D52" s="59" t="s">
        <v>91</v>
      </c>
      <c r="E52" s="59"/>
      <c r="F52" s="59" t="s">
        <v>46</v>
      </c>
      <c r="G52" s="59" t="s">
        <v>128</v>
      </c>
      <c r="H52" s="59"/>
      <c r="I52" s="59" t="s">
        <v>128</v>
      </c>
      <c r="J52" s="59" t="s">
        <v>142</v>
      </c>
      <c r="K52" s="61" t="s">
        <v>143</v>
      </c>
      <c r="L52" s="59"/>
      <c r="M52" s="68">
        <v>2060.39</v>
      </c>
    </row>
    <row r="53" spans="1:20" s="43" customFormat="1" ht="39.75" customHeight="1" x14ac:dyDescent="0.3">
      <c r="A53" s="43" t="s">
        <v>144</v>
      </c>
      <c r="B53" s="59" t="s">
        <v>145</v>
      </c>
      <c r="C53" s="59"/>
      <c r="D53" s="59" t="s">
        <v>91</v>
      </c>
      <c r="E53" s="59"/>
      <c r="F53" s="59" t="s">
        <v>46</v>
      </c>
      <c r="G53" s="59"/>
      <c r="H53" s="59"/>
      <c r="I53" s="59"/>
      <c r="J53" s="59" t="s">
        <v>50</v>
      </c>
      <c r="K53" s="61" t="s">
        <v>122</v>
      </c>
      <c r="L53" s="59"/>
      <c r="M53" s="68">
        <v>18.05</v>
      </c>
    </row>
    <row r="54" spans="1:20" s="47" customFormat="1" ht="39.75" customHeight="1" x14ac:dyDescent="0.3">
      <c r="A54" s="43" t="s">
        <v>146</v>
      </c>
      <c r="B54" s="59" t="s">
        <v>147</v>
      </c>
      <c r="C54" s="59"/>
      <c r="D54" s="59" t="s">
        <v>91</v>
      </c>
      <c r="E54" s="59"/>
      <c r="F54" s="59" t="s">
        <v>46</v>
      </c>
      <c r="G54" s="59"/>
      <c r="H54" s="59"/>
      <c r="I54" s="59"/>
      <c r="J54" s="59" t="s">
        <v>50</v>
      </c>
      <c r="K54" s="61" t="s">
        <v>122</v>
      </c>
      <c r="L54" s="59"/>
      <c r="M54" s="68">
        <v>11.99</v>
      </c>
      <c r="N54" s="43"/>
      <c r="O54" s="43"/>
      <c r="P54" s="43"/>
      <c r="Q54" s="43"/>
      <c r="R54" s="43"/>
      <c r="S54" s="43"/>
      <c r="T54" s="43"/>
    </row>
    <row r="55" spans="1:20" s="47" customFormat="1" ht="39.75" customHeight="1" x14ac:dyDescent="0.3">
      <c r="A55" s="47" t="s">
        <v>148</v>
      </c>
      <c r="B55" s="48" t="s">
        <v>141</v>
      </c>
      <c r="C55" s="48"/>
      <c r="D55" s="48" t="s">
        <v>149</v>
      </c>
      <c r="E55" s="48"/>
      <c r="F55" s="48" t="s">
        <v>46</v>
      </c>
      <c r="G55" s="48"/>
      <c r="H55" s="48"/>
      <c r="I55" s="48"/>
      <c r="J55" s="48" t="s">
        <v>150</v>
      </c>
      <c r="K55" s="49" t="s">
        <v>151</v>
      </c>
      <c r="L55" s="69"/>
      <c r="M55" s="50">
        <v>1082.76</v>
      </c>
      <c r="N55" s="43"/>
      <c r="O55" s="43"/>
      <c r="P55" s="43"/>
      <c r="Q55" s="43"/>
      <c r="R55" s="43"/>
      <c r="S55" s="43"/>
      <c r="T55" s="43"/>
    </row>
    <row r="56" spans="1:20" s="47" customFormat="1" ht="39.75" customHeight="1" x14ac:dyDescent="0.3">
      <c r="A56" s="47" t="s">
        <v>6</v>
      </c>
      <c r="B56" s="48" t="s">
        <v>141</v>
      </c>
      <c r="C56" s="48"/>
      <c r="D56" s="48"/>
      <c r="E56" s="48"/>
      <c r="F56" s="48" t="s">
        <v>46</v>
      </c>
      <c r="G56" s="48"/>
      <c r="H56" s="48"/>
      <c r="I56" s="48"/>
      <c r="J56" s="48" t="s">
        <v>150</v>
      </c>
      <c r="K56" s="49" t="s">
        <v>151</v>
      </c>
      <c r="L56" s="48"/>
      <c r="M56" s="50">
        <v>2071.58</v>
      </c>
      <c r="N56" s="43"/>
      <c r="O56" s="43"/>
      <c r="P56" s="43"/>
      <c r="Q56" s="43"/>
      <c r="R56" s="43"/>
      <c r="S56" s="43"/>
      <c r="T56" s="43"/>
    </row>
    <row r="57" spans="1:20" s="70" customFormat="1" ht="39.75" customHeight="1" x14ac:dyDescent="0.3">
      <c r="A57" s="54" t="s">
        <v>152</v>
      </c>
      <c r="B57" s="48" t="s">
        <v>153</v>
      </c>
      <c r="C57" s="48"/>
      <c r="D57" s="48"/>
      <c r="E57" s="48"/>
      <c r="F57" s="48" t="s">
        <v>46</v>
      </c>
      <c r="G57" s="48"/>
      <c r="H57" s="48"/>
      <c r="I57" s="48"/>
      <c r="J57" s="49" t="s">
        <v>154</v>
      </c>
      <c r="K57" s="49"/>
      <c r="L57" s="48"/>
      <c r="M57" s="50">
        <v>0.63</v>
      </c>
      <c r="N57" s="33"/>
      <c r="O57" s="33"/>
      <c r="P57" s="33"/>
      <c r="Q57" s="33"/>
      <c r="R57" s="33"/>
      <c r="S57" s="33"/>
      <c r="T57" s="33"/>
    </row>
    <row r="58" spans="1:20" s="70" customFormat="1" ht="39.75" customHeight="1" x14ac:dyDescent="0.3">
      <c r="A58" s="54" t="s">
        <v>155</v>
      </c>
      <c r="B58" s="48" t="s">
        <v>153</v>
      </c>
      <c r="C58" s="48"/>
      <c r="D58" s="48" t="s">
        <v>91</v>
      </c>
      <c r="E58" s="48"/>
      <c r="F58" s="48" t="s">
        <v>46</v>
      </c>
      <c r="G58" s="48"/>
      <c r="H58" s="48"/>
      <c r="I58" s="48"/>
      <c r="J58" s="49" t="s">
        <v>154</v>
      </c>
      <c r="K58" s="49" t="s">
        <v>156</v>
      </c>
      <c r="L58" s="71"/>
      <c r="M58" s="63">
        <v>2243.37</v>
      </c>
      <c r="N58" s="67"/>
      <c r="O58" s="33"/>
      <c r="P58" s="33"/>
      <c r="Q58" s="33"/>
      <c r="R58" s="33"/>
      <c r="S58" s="33"/>
      <c r="T58" s="33"/>
    </row>
    <row r="59" spans="1:20" s="43" customFormat="1" ht="39.75" customHeight="1" x14ac:dyDescent="0.3">
      <c r="A59" s="58" t="s">
        <v>352</v>
      </c>
      <c r="B59" s="59" t="s">
        <v>153</v>
      </c>
      <c r="C59" s="59"/>
      <c r="D59" s="59" t="s">
        <v>230</v>
      </c>
      <c r="E59" s="59"/>
      <c r="F59" s="59" t="s">
        <v>46</v>
      </c>
      <c r="G59" s="59"/>
      <c r="H59" s="59"/>
      <c r="I59" s="59"/>
      <c r="J59" s="61" t="s">
        <v>154</v>
      </c>
      <c r="K59" s="61"/>
      <c r="L59" s="72"/>
      <c r="M59" s="72">
        <v>0.83</v>
      </c>
    </row>
    <row r="60" spans="1:20" s="43" customFormat="1" ht="67.95" customHeight="1" x14ac:dyDescent="0.3">
      <c r="A60" s="47" t="s">
        <v>157</v>
      </c>
      <c r="B60" s="48" t="s">
        <v>145</v>
      </c>
      <c r="C60" s="48"/>
      <c r="D60" s="48" t="s">
        <v>158</v>
      </c>
      <c r="E60" s="48"/>
      <c r="F60" s="48" t="s">
        <v>46</v>
      </c>
      <c r="G60" s="48"/>
      <c r="H60" s="48"/>
      <c r="I60" s="48"/>
      <c r="J60" s="48" t="s">
        <v>50</v>
      </c>
      <c r="K60" s="49" t="s">
        <v>122</v>
      </c>
      <c r="L60" s="48"/>
      <c r="M60" s="50">
        <v>18.05</v>
      </c>
    </row>
    <row r="61" spans="1:20" s="43" customFormat="1" ht="56.4" customHeight="1" x14ac:dyDescent="0.3">
      <c r="A61" s="47" t="s">
        <v>159</v>
      </c>
      <c r="B61" s="48" t="s">
        <v>147</v>
      </c>
      <c r="C61" s="48"/>
      <c r="D61" s="48" t="s">
        <v>160</v>
      </c>
      <c r="E61" s="48"/>
      <c r="F61" s="48" t="s">
        <v>46</v>
      </c>
      <c r="G61" s="48"/>
      <c r="H61" s="48"/>
      <c r="I61" s="48"/>
      <c r="J61" s="48" t="s">
        <v>50</v>
      </c>
      <c r="K61" s="49" t="s">
        <v>122</v>
      </c>
      <c r="L61" s="48"/>
      <c r="M61" s="50">
        <v>11.99</v>
      </c>
    </row>
    <row r="62" spans="1:20" s="43" customFormat="1" ht="41.4" customHeight="1" x14ac:dyDescent="0.3">
      <c r="A62" s="47" t="s">
        <v>7</v>
      </c>
      <c r="B62" s="48" t="s">
        <v>161</v>
      </c>
      <c r="C62" s="48" t="s">
        <v>162</v>
      </c>
      <c r="D62" s="48"/>
      <c r="E62" s="48"/>
      <c r="F62" s="48" t="s">
        <v>46</v>
      </c>
      <c r="G62" s="48"/>
      <c r="H62" s="48"/>
      <c r="I62" s="48"/>
      <c r="J62" s="48" t="s">
        <v>150</v>
      </c>
      <c r="K62" s="49" t="s">
        <v>143</v>
      </c>
      <c r="L62" s="48"/>
      <c r="M62" s="50">
        <v>624.15</v>
      </c>
    </row>
    <row r="63" spans="1:20" s="43" customFormat="1" ht="45" customHeight="1" x14ac:dyDescent="0.3">
      <c r="A63" s="47" t="s">
        <v>163</v>
      </c>
      <c r="B63" s="48" t="s">
        <v>161</v>
      </c>
      <c r="C63" s="48"/>
      <c r="D63" s="48"/>
      <c r="E63" s="48"/>
      <c r="F63" s="48" t="s">
        <v>46</v>
      </c>
      <c r="G63" s="48" t="s">
        <v>128</v>
      </c>
      <c r="H63" s="48"/>
      <c r="I63" s="48" t="s">
        <v>128</v>
      </c>
      <c r="J63" s="48" t="s">
        <v>150</v>
      </c>
      <c r="K63" s="49" t="s">
        <v>143</v>
      </c>
      <c r="L63" s="48"/>
      <c r="M63" s="50">
        <v>624.15</v>
      </c>
    </row>
    <row r="64" spans="1:20" s="43" customFormat="1" ht="39.75" customHeight="1" x14ac:dyDescent="0.3">
      <c r="A64" s="47" t="s">
        <v>164</v>
      </c>
      <c r="B64" s="48" t="s">
        <v>165</v>
      </c>
      <c r="C64" s="48"/>
      <c r="D64" s="48"/>
      <c r="E64" s="48"/>
      <c r="F64" s="48" t="s">
        <v>46</v>
      </c>
      <c r="G64" s="48"/>
      <c r="H64" s="48"/>
      <c r="I64" s="48"/>
      <c r="J64" s="48" t="s">
        <v>166</v>
      </c>
      <c r="K64" s="49" t="s">
        <v>129</v>
      </c>
      <c r="L64" s="48"/>
      <c r="M64" s="50">
        <v>10.46</v>
      </c>
      <c r="N64" s="33"/>
    </row>
    <row r="65" spans="1:20" s="43" customFormat="1" ht="39.75" customHeight="1" x14ac:dyDescent="0.3">
      <c r="A65" s="64" t="s">
        <v>353</v>
      </c>
      <c r="B65" s="42"/>
      <c r="C65" s="42"/>
      <c r="D65" s="42"/>
      <c r="E65" s="42"/>
      <c r="F65" s="42"/>
      <c r="G65" s="42"/>
      <c r="H65" s="42"/>
      <c r="I65" s="42"/>
      <c r="J65" s="42"/>
      <c r="K65" s="42"/>
      <c r="L65" s="59"/>
      <c r="M65" s="42"/>
    </row>
    <row r="66" spans="1:20" s="43" customFormat="1" ht="39.75" customHeight="1" x14ac:dyDescent="0.3">
      <c r="A66" s="54" t="s">
        <v>11</v>
      </c>
      <c r="B66" s="48" t="s">
        <v>169</v>
      </c>
      <c r="C66" s="48"/>
      <c r="D66" s="48" t="s">
        <v>127</v>
      </c>
      <c r="E66" s="48"/>
      <c r="F66" s="48" t="s">
        <v>46</v>
      </c>
      <c r="G66" s="48" t="s">
        <v>47</v>
      </c>
      <c r="H66" s="48" t="s">
        <v>48</v>
      </c>
      <c r="I66" s="48" t="s">
        <v>49</v>
      </c>
      <c r="J66" s="48" t="s">
        <v>50</v>
      </c>
      <c r="K66" s="49" t="s">
        <v>129</v>
      </c>
      <c r="L66" s="48"/>
      <c r="M66" s="50">
        <v>13.6</v>
      </c>
    </row>
    <row r="67" spans="1:20" s="43" customFormat="1" ht="39.75" customHeight="1" x14ac:dyDescent="0.3">
      <c r="A67" s="54" t="s">
        <v>125</v>
      </c>
      <c r="B67" s="49" t="s">
        <v>126</v>
      </c>
      <c r="C67" s="49"/>
      <c r="D67" s="49" t="s">
        <v>127</v>
      </c>
      <c r="E67" s="49" t="s">
        <v>128</v>
      </c>
      <c r="F67" s="49" t="s">
        <v>46</v>
      </c>
      <c r="G67" s="49" t="s">
        <v>47</v>
      </c>
      <c r="H67" s="48" t="s">
        <v>48</v>
      </c>
      <c r="I67" s="48" t="s">
        <v>49</v>
      </c>
      <c r="J67" s="48" t="s">
        <v>50</v>
      </c>
      <c r="K67" s="49" t="s">
        <v>129</v>
      </c>
      <c r="L67" s="66"/>
      <c r="M67" s="50">
        <v>8.25</v>
      </c>
    </row>
    <row r="68" spans="1:20" s="43" customFormat="1" ht="39.75" customHeight="1" x14ac:dyDescent="0.3">
      <c r="A68" s="47" t="s">
        <v>136</v>
      </c>
      <c r="B68" s="48" t="s">
        <v>126</v>
      </c>
      <c r="C68" s="48"/>
      <c r="D68" s="48" t="s">
        <v>137</v>
      </c>
      <c r="E68" s="48" t="s">
        <v>86</v>
      </c>
      <c r="F68" s="48" t="s">
        <v>46</v>
      </c>
      <c r="G68" s="48" t="s">
        <v>47</v>
      </c>
      <c r="H68" s="48" t="s">
        <v>48</v>
      </c>
      <c r="I68" s="48" t="s">
        <v>49</v>
      </c>
      <c r="J68" s="48" t="s">
        <v>50</v>
      </c>
      <c r="K68" s="49" t="s">
        <v>129</v>
      </c>
      <c r="L68" s="48"/>
      <c r="M68" s="63">
        <v>9.19</v>
      </c>
    </row>
    <row r="69" spans="1:20" s="43" customFormat="1" ht="39.6" customHeight="1" x14ac:dyDescent="0.3">
      <c r="A69" s="47" t="s">
        <v>354</v>
      </c>
      <c r="B69" s="48" t="s">
        <v>216</v>
      </c>
      <c r="C69" s="48"/>
      <c r="D69" s="48" t="s">
        <v>127</v>
      </c>
      <c r="E69" s="48"/>
      <c r="F69" s="48" t="s">
        <v>46</v>
      </c>
      <c r="G69" s="48" t="s">
        <v>47</v>
      </c>
      <c r="H69" s="48" t="s">
        <v>48</v>
      </c>
      <c r="I69" s="48" t="s">
        <v>49</v>
      </c>
      <c r="J69" s="48" t="s">
        <v>50</v>
      </c>
      <c r="K69" s="49" t="s">
        <v>217</v>
      </c>
      <c r="L69" s="59"/>
      <c r="M69" s="50">
        <v>8.25</v>
      </c>
    </row>
    <row r="70" spans="1:20" s="73" customFormat="1" ht="35.4" customHeight="1" x14ac:dyDescent="0.3">
      <c r="A70" s="54" t="s">
        <v>138</v>
      </c>
      <c r="B70" s="48"/>
      <c r="C70" s="48"/>
      <c r="D70" s="48"/>
      <c r="E70" s="48"/>
      <c r="F70" s="48" t="s">
        <v>46</v>
      </c>
      <c r="G70" s="48"/>
      <c r="H70" s="48"/>
      <c r="I70" s="48"/>
      <c r="J70" s="48" t="s">
        <v>50</v>
      </c>
      <c r="K70" s="49" t="s">
        <v>129</v>
      </c>
      <c r="L70" s="48"/>
      <c r="M70" s="1" t="s">
        <v>67</v>
      </c>
      <c r="N70" s="43"/>
      <c r="O70" s="43"/>
      <c r="P70" s="43"/>
      <c r="Q70" s="43"/>
      <c r="R70" s="43"/>
      <c r="S70" s="43"/>
      <c r="T70" s="43"/>
    </row>
    <row r="71" spans="1:20" s="73" customFormat="1" ht="39.75" customHeight="1" x14ac:dyDescent="0.3">
      <c r="A71" s="64" t="s">
        <v>167</v>
      </c>
      <c r="B71" s="42"/>
      <c r="C71" s="42"/>
      <c r="D71" s="42"/>
      <c r="E71" s="42"/>
      <c r="F71" s="42"/>
      <c r="G71" s="42"/>
      <c r="H71" s="42"/>
      <c r="I71" s="42"/>
      <c r="J71" s="42"/>
      <c r="K71" s="42"/>
      <c r="L71" s="42"/>
      <c r="M71" s="42"/>
      <c r="N71" s="43"/>
      <c r="O71" s="43"/>
      <c r="P71" s="43"/>
      <c r="Q71" s="43"/>
      <c r="R71" s="43"/>
      <c r="S71" s="43"/>
      <c r="T71" s="43"/>
    </row>
    <row r="72" spans="1:20" s="47" customFormat="1" ht="39.75" customHeight="1" x14ac:dyDescent="0.3">
      <c r="A72" s="47" t="s">
        <v>10</v>
      </c>
      <c r="B72" s="48" t="s">
        <v>168</v>
      </c>
      <c r="C72" s="48"/>
      <c r="D72" s="48" t="s">
        <v>128</v>
      </c>
      <c r="E72" s="48"/>
      <c r="F72" s="48" t="s">
        <v>46</v>
      </c>
      <c r="G72" s="48" t="s">
        <v>47</v>
      </c>
      <c r="H72" s="48" t="s">
        <v>48</v>
      </c>
      <c r="I72" s="48" t="s">
        <v>49</v>
      </c>
      <c r="J72" s="48" t="s">
        <v>50</v>
      </c>
      <c r="K72" s="49" t="s">
        <v>129</v>
      </c>
      <c r="L72" s="48"/>
      <c r="M72" s="50">
        <v>13.98</v>
      </c>
      <c r="N72" s="43"/>
      <c r="O72" s="43"/>
      <c r="P72" s="43"/>
      <c r="Q72" s="43"/>
      <c r="R72" s="43"/>
      <c r="S72" s="43"/>
      <c r="T72" s="43"/>
    </row>
    <row r="73" spans="1:20" s="43" customFormat="1" ht="39.75" customHeight="1" x14ac:dyDescent="0.3">
      <c r="A73" s="58" t="s">
        <v>170</v>
      </c>
      <c r="B73" s="59" t="s">
        <v>171</v>
      </c>
      <c r="C73" s="59"/>
      <c r="D73" s="59" t="s">
        <v>128</v>
      </c>
      <c r="E73" s="59"/>
      <c r="F73" s="59" t="s">
        <v>46</v>
      </c>
      <c r="G73" s="59"/>
      <c r="H73" s="59" t="s">
        <v>48</v>
      </c>
      <c r="I73" s="59"/>
      <c r="J73" s="59" t="s">
        <v>172</v>
      </c>
      <c r="K73" s="61" t="s">
        <v>173</v>
      </c>
      <c r="L73" s="59"/>
      <c r="M73" s="74" t="s">
        <v>247</v>
      </c>
    </row>
    <row r="74" spans="1:20" s="76" customFormat="1" ht="46.5" customHeight="1" x14ac:dyDescent="0.3">
      <c r="A74" s="47" t="s">
        <v>12</v>
      </c>
      <c r="B74" s="48" t="s">
        <v>174</v>
      </c>
      <c r="C74" s="48"/>
      <c r="D74" s="48"/>
      <c r="E74" s="48"/>
      <c r="F74" s="48" t="s">
        <v>46</v>
      </c>
      <c r="G74" s="48" t="s">
        <v>47</v>
      </c>
      <c r="H74" s="48"/>
      <c r="I74" s="48" t="s">
        <v>49</v>
      </c>
      <c r="J74" s="48" t="s">
        <v>175</v>
      </c>
      <c r="K74" s="49" t="s">
        <v>176</v>
      </c>
      <c r="L74" s="48"/>
      <c r="M74" s="50">
        <v>91.63</v>
      </c>
      <c r="N74" s="75"/>
      <c r="O74" s="75"/>
      <c r="P74" s="75"/>
      <c r="Q74" s="75"/>
      <c r="R74" s="75"/>
      <c r="S74" s="75"/>
      <c r="T74" s="75"/>
    </row>
    <row r="75" spans="1:20" s="43" customFormat="1" ht="39.75" customHeight="1" x14ac:dyDescent="0.3">
      <c r="A75" s="47" t="s">
        <v>13</v>
      </c>
      <c r="B75" s="48" t="s">
        <v>174</v>
      </c>
      <c r="C75" s="48"/>
      <c r="D75" s="48" t="s">
        <v>54</v>
      </c>
      <c r="E75" s="48"/>
      <c r="F75" s="48" t="s">
        <v>46</v>
      </c>
      <c r="G75" s="48" t="s">
        <v>47</v>
      </c>
      <c r="H75" s="48"/>
      <c r="I75" s="48" t="s">
        <v>49</v>
      </c>
      <c r="J75" s="48" t="s">
        <v>177</v>
      </c>
      <c r="K75" s="49" t="s">
        <v>176</v>
      </c>
      <c r="L75" s="48"/>
      <c r="M75" s="50">
        <v>58.06</v>
      </c>
    </row>
    <row r="76" spans="1:20" s="43" customFormat="1" ht="39.75" customHeight="1" x14ac:dyDescent="0.3">
      <c r="A76" s="47" t="s">
        <v>14</v>
      </c>
      <c r="B76" s="48" t="s">
        <v>178</v>
      </c>
      <c r="C76" s="48"/>
      <c r="D76" s="48" t="s">
        <v>128</v>
      </c>
      <c r="E76" s="48"/>
      <c r="F76" s="48" t="s">
        <v>128</v>
      </c>
      <c r="G76" s="48" t="s">
        <v>128</v>
      </c>
      <c r="H76" s="48" t="s">
        <v>48</v>
      </c>
      <c r="I76" s="48" t="s">
        <v>128</v>
      </c>
      <c r="J76" s="48" t="s">
        <v>179</v>
      </c>
      <c r="K76" s="49" t="s">
        <v>143</v>
      </c>
      <c r="L76" s="48"/>
      <c r="M76" s="63" t="s">
        <v>180</v>
      </c>
    </row>
    <row r="77" spans="1:20" s="43" customFormat="1" ht="66" customHeight="1" x14ac:dyDescent="0.3">
      <c r="A77" s="47" t="s">
        <v>181</v>
      </c>
      <c r="B77" s="48" t="s">
        <v>182</v>
      </c>
      <c r="C77" s="48"/>
      <c r="D77" s="48" t="s">
        <v>128</v>
      </c>
      <c r="E77" s="48"/>
      <c r="F77" s="48" t="s">
        <v>46</v>
      </c>
      <c r="G77" s="48" t="s">
        <v>47</v>
      </c>
      <c r="H77" s="48" t="s">
        <v>48</v>
      </c>
      <c r="I77" s="48" t="s">
        <v>49</v>
      </c>
      <c r="J77" s="48" t="s">
        <v>183</v>
      </c>
      <c r="K77" s="49" t="s">
        <v>184</v>
      </c>
      <c r="L77" s="48"/>
      <c r="M77" s="77" t="s">
        <v>355</v>
      </c>
    </row>
    <row r="78" spans="1:20" s="43" customFormat="1" ht="39.75" customHeight="1" x14ac:dyDescent="0.3">
      <c r="A78" s="47" t="s">
        <v>16</v>
      </c>
      <c r="B78" s="48" t="s">
        <v>182</v>
      </c>
      <c r="C78" s="48" t="s">
        <v>185</v>
      </c>
      <c r="D78" s="48"/>
      <c r="E78" s="48"/>
      <c r="F78" s="48" t="s">
        <v>46</v>
      </c>
      <c r="G78" s="48" t="s">
        <v>47</v>
      </c>
      <c r="H78" s="48" t="s">
        <v>48</v>
      </c>
      <c r="I78" s="48" t="s">
        <v>49</v>
      </c>
      <c r="J78" s="48" t="s">
        <v>183</v>
      </c>
      <c r="K78" s="49" t="s">
        <v>186</v>
      </c>
      <c r="L78" s="48"/>
      <c r="M78" s="1" t="s">
        <v>356</v>
      </c>
    </row>
    <row r="79" spans="1:20" s="43" customFormat="1" ht="39.75" customHeight="1" x14ac:dyDescent="0.3">
      <c r="A79" s="47" t="s">
        <v>187</v>
      </c>
      <c r="B79" s="48" t="s">
        <v>188</v>
      </c>
      <c r="C79" s="48"/>
      <c r="D79" s="48"/>
      <c r="E79" s="48"/>
      <c r="F79" s="48"/>
      <c r="G79" s="48"/>
      <c r="H79" s="48" t="s">
        <v>48</v>
      </c>
      <c r="I79" s="48"/>
      <c r="J79" s="48" t="s">
        <v>50</v>
      </c>
      <c r="K79" s="49" t="s">
        <v>189</v>
      </c>
      <c r="L79" s="48"/>
      <c r="M79" s="50">
        <v>12.13</v>
      </c>
    </row>
    <row r="80" spans="1:20" s="43" customFormat="1" ht="39.75" customHeight="1" x14ac:dyDescent="0.3">
      <c r="A80" s="47" t="s">
        <v>190</v>
      </c>
      <c r="B80" s="48" t="s">
        <v>188</v>
      </c>
      <c r="C80" s="48"/>
      <c r="D80" s="48" t="s">
        <v>91</v>
      </c>
      <c r="E80" s="48"/>
      <c r="F80" s="48"/>
      <c r="G80" s="48"/>
      <c r="H80" s="48" t="s">
        <v>48</v>
      </c>
      <c r="I80" s="48"/>
      <c r="J80" s="48" t="s">
        <v>50</v>
      </c>
      <c r="K80" s="49" t="s">
        <v>189</v>
      </c>
      <c r="L80" s="48"/>
      <c r="M80" s="50">
        <v>4.04</v>
      </c>
      <c r="N80" s="170"/>
      <c r="O80" s="170"/>
      <c r="P80" s="171"/>
    </row>
    <row r="81" spans="1:20" s="43" customFormat="1" ht="39.75" customHeight="1" x14ac:dyDescent="0.3">
      <c r="A81" s="76" t="s">
        <v>191</v>
      </c>
      <c r="B81" s="48">
        <v>99499</v>
      </c>
      <c r="C81" s="48"/>
      <c r="D81" s="78"/>
      <c r="E81" s="78"/>
      <c r="F81" s="48" t="s">
        <v>46</v>
      </c>
      <c r="G81" s="48" t="s">
        <v>47</v>
      </c>
      <c r="H81" s="48" t="s">
        <v>48</v>
      </c>
      <c r="I81" s="48" t="s">
        <v>49</v>
      </c>
      <c r="J81" s="79" t="s">
        <v>192</v>
      </c>
      <c r="K81" s="79" t="s">
        <v>357</v>
      </c>
      <c r="L81" s="80"/>
      <c r="M81" s="81" t="s">
        <v>358</v>
      </c>
    </row>
    <row r="82" spans="1:20" s="43" customFormat="1" ht="39.75" customHeight="1" x14ac:dyDescent="0.3">
      <c r="A82" s="47" t="s">
        <v>193</v>
      </c>
      <c r="B82" s="48" t="s">
        <v>194</v>
      </c>
      <c r="C82" s="48"/>
      <c r="D82" s="48"/>
      <c r="E82" s="48"/>
      <c r="F82" s="48"/>
      <c r="G82" s="48" t="s">
        <v>47</v>
      </c>
      <c r="H82" s="48"/>
      <c r="I82" s="48"/>
      <c r="J82" s="48" t="s">
        <v>195</v>
      </c>
      <c r="K82" s="48" t="s">
        <v>196</v>
      </c>
      <c r="L82" s="59"/>
      <c r="M82" s="50">
        <v>7.24</v>
      </c>
    </row>
    <row r="83" spans="1:20" s="43" customFormat="1" ht="39.75" customHeight="1" x14ac:dyDescent="0.3">
      <c r="A83" s="47" t="s">
        <v>197</v>
      </c>
      <c r="B83" s="48" t="s">
        <v>198</v>
      </c>
      <c r="C83" s="48"/>
      <c r="D83" s="48"/>
      <c r="E83" s="48"/>
      <c r="F83" s="48" t="s">
        <v>46</v>
      </c>
      <c r="G83" s="48" t="s">
        <v>47</v>
      </c>
      <c r="H83" s="48" t="s">
        <v>48</v>
      </c>
      <c r="I83" s="48" t="s">
        <v>49</v>
      </c>
      <c r="J83" s="48" t="s">
        <v>199</v>
      </c>
      <c r="K83" s="49" t="s">
        <v>200</v>
      </c>
      <c r="L83" s="59"/>
      <c r="M83" s="82">
        <v>3000</v>
      </c>
    </row>
    <row r="84" spans="1:20" s="43" customFormat="1" ht="39.75" customHeight="1" x14ac:dyDescent="0.3">
      <c r="A84" s="47" t="s">
        <v>17</v>
      </c>
      <c r="B84" s="48">
        <v>97535</v>
      </c>
      <c r="C84" s="48"/>
      <c r="D84" s="48"/>
      <c r="E84" s="48"/>
      <c r="F84" s="48" t="s">
        <v>46</v>
      </c>
      <c r="G84" s="48" t="s">
        <v>47</v>
      </c>
      <c r="H84" s="48" t="s">
        <v>48</v>
      </c>
      <c r="I84" s="48"/>
      <c r="J84" s="48" t="s">
        <v>50</v>
      </c>
      <c r="K84" s="49" t="s">
        <v>201</v>
      </c>
      <c r="L84" s="59"/>
      <c r="M84" s="83">
        <v>30.01</v>
      </c>
      <c r="N84" s="47"/>
    </row>
    <row r="85" spans="1:20" s="43" customFormat="1" ht="39.75" customHeight="1" x14ac:dyDescent="0.3">
      <c r="A85" s="47" t="s">
        <v>202</v>
      </c>
      <c r="B85" s="48">
        <v>97535</v>
      </c>
      <c r="C85" s="48"/>
      <c r="D85" s="48"/>
      <c r="E85" s="48"/>
      <c r="F85" s="48" t="s">
        <v>46</v>
      </c>
      <c r="G85" s="48" t="s">
        <v>47</v>
      </c>
      <c r="H85" s="48" t="s">
        <v>48</v>
      </c>
      <c r="I85" s="48"/>
      <c r="J85" s="48" t="s">
        <v>50</v>
      </c>
      <c r="K85" s="49" t="s">
        <v>201</v>
      </c>
      <c r="L85" s="65"/>
      <c r="M85" s="83">
        <v>30.01</v>
      </c>
    </row>
    <row r="86" spans="1:20" s="43" customFormat="1" ht="39.75" customHeight="1" x14ac:dyDescent="0.3">
      <c r="A86" s="47" t="s">
        <v>18</v>
      </c>
      <c r="B86" s="48">
        <v>97535</v>
      </c>
      <c r="C86" s="48">
        <v>32</v>
      </c>
      <c r="D86" s="48"/>
      <c r="E86" s="48"/>
      <c r="F86" s="48" t="s">
        <v>46</v>
      </c>
      <c r="G86" s="48" t="s">
        <v>47</v>
      </c>
      <c r="H86" s="48" t="s">
        <v>48</v>
      </c>
      <c r="I86" s="48"/>
      <c r="J86" s="48" t="s">
        <v>50</v>
      </c>
      <c r="K86" s="49" t="s">
        <v>203</v>
      </c>
      <c r="L86" s="65"/>
      <c r="M86" s="83">
        <v>30.01</v>
      </c>
    </row>
    <row r="87" spans="1:20" s="47" customFormat="1" ht="39.75" customHeight="1" x14ac:dyDescent="0.3">
      <c r="A87" s="47" t="s">
        <v>19</v>
      </c>
      <c r="B87" s="48">
        <v>97110</v>
      </c>
      <c r="C87" s="48"/>
      <c r="D87" s="48"/>
      <c r="E87" s="48"/>
      <c r="F87" s="48" t="s">
        <v>46</v>
      </c>
      <c r="G87" s="48" t="s">
        <v>47</v>
      </c>
      <c r="H87" s="48" t="s">
        <v>48</v>
      </c>
      <c r="I87" s="48"/>
      <c r="J87" s="48" t="s">
        <v>50</v>
      </c>
      <c r="K87" s="49" t="s">
        <v>203</v>
      </c>
      <c r="L87" s="65"/>
      <c r="M87" s="83">
        <v>30.01</v>
      </c>
      <c r="N87" s="43"/>
      <c r="O87" s="43"/>
      <c r="P87" s="43"/>
      <c r="Q87" s="43"/>
      <c r="R87" s="43"/>
      <c r="S87" s="43"/>
      <c r="T87" s="43"/>
    </row>
    <row r="88" spans="1:20" s="47" customFormat="1" ht="35.4" customHeight="1" x14ac:dyDescent="0.3">
      <c r="A88" s="47" t="s">
        <v>20</v>
      </c>
      <c r="B88" s="48">
        <v>97110</v>
      </c>
      <c r="C88" s="48">
        <v>32</v>
      </c>
      <c r="D88" s="48"/>
      <c r="E88" s="48"/>
      <c r="F88" s="48" t="s">
        <v>46</v>
      </c>
      <c r="G88" s="48" t="s">
        <v>47</v>
      </c>
      <c r="H88" s="48" t="s">
        <v>48</v>
      </c>
      <c r="I88" s="48"/>
      <c r="J88" s="48" t="s">
        <v>50</v>
      </c>
      <c r="K88" s="49" t="s">
        <v>203</v>
      </c>
      <c r="L88" s="65"/>
      <c r="M88" s="83">
        <v>30.01</v>
      </c>
      <c r="N88" s="43"/>
      <c r="O88" s="43"/>
      <c r="P88" s="43"/>
      <c r="Q88" s="43"/>
      <c r="R88" s="43"/>
      <c r="S88" s="43"/>
      <c r="T88" s="43"/>
    </row>
    <row r="89" spans="1:20" s="73" customFormat="1" ht="39.75" customHeight="1" x14ac:dyDescent="0.3">
      <c r="A89" s="47" t="s">
        <v>204</v>
      </c>
      <c r="B89" s="48" t="s">
        <v>145</v>
      </c>
      <c r="C89" s="48"/>
      <c r="D89" s="48"/>
      <c r="E89" s="48"/>
      <c r="F89" s="48" t="s">
        <v>46</v>
      </c>
      <c r="G89" s="48" t="s">
        <v>47</v>
      </c>
      <c r="H89" s="48" t="s">
        <v>48</v>
      </c>
      <c r="I89" s="48"/>
      <c r="J89" s="48" t="s">
        <v>50</v>
      </c>
      <c r="K89" s="49" t="s">
        <v>122</v>
      </c>
      <c r="L89" s="59"/>
      <c r="M89" s="50">
        <v>20.29</v>
      </c>
      <c r="N89" s="43"/>
      <c r="O89" s="43"/>
      <c r="P89" s="43"/>
      <c r="Q89" s="43"/>
      <c r="R89" s="43"/>
      <c r="S89" s="43"/>
      <c r="T89" s="43"/>
    </row>
    <row r="90" spans="1:20" s="43" customFormat="1" ht="39.75" customHeight="1" x14ac:dyDescent="0.3">
      <c r="A90" s="47" t="s">
        <v>205</v>
      </c>
      <c r="B90" s="48" t="s">
        <v>147</v>
      </c>
      <c r="C90" s="48"/>
      <c r="D90" s="48"/>
      <c r="E90" s="48"/>
      <c r="F90" s="48" t="s">
        <v>46</v>
      </c>
      <c r="G90" s="48" t="s">
        <v>47</v>
      </c>
      <c r="H90" s="48" t="s">
        <v>48</v>
      </c>
      <c r="I90" s="48"/>
      <c r="J90" s="48" t="s">
        <v>50</v>
      </c>
      <c r="K90" s="49" t="s">
        <v>122</v>
      </c>
      <c r="L90" s="59"/>
      <c r="M90" s="50">
        <v>12.82</v>
      </c>
    </row>
    <row r="91" spans="1:20" s="73" customFormat="1" ht="39.75" customHeight="1" x14ac:dyDescent="0.3">
      <c r="A91" s="47" t="s">
        <v>206</v>
      </c>
      <c r="B91" s="48" t="s">
        <v>207</v>
      </c>
      <c r="C91" s="48"/>
      <c r="D91" s="48"/>
      <c r="E91" s="48"/>
      <c r="F91" s="48" t="s">
        <v>46</v>
      </c>
      <c r="G91" s="48" t="s">
        <v>47</v>
      </c>
      <c r="H91" s="48" t="s">
        <v>48</v>
      </c>
      <c r="I91" s="48"/>
      <c r="J91" s="48" t="s">
        <v>50</v>
      </c>
      <c r="K91" s="49" t="s">
        <v>122</v>
      </c>
      <c r="L91" s="48"/>
      <c r="M91" s="50">
        <v>14.83</v>
      </c>
      <c r="N91" s="43"/>
      <c r="O91" s="43"/>
      <c r="P91" s="43"/>
      <c r="Q91" s="43"/>
      <c r="R91" s="43"/>
      <c r="S91" s="43"/>
      <c r="T91" s="43"/>
    </row>
    <row r="92" spans="1:20" s="43" customFormat="1" ht="36" customHeight="1" x14ac:dyDescent="0.3">
      <c r="A92" s="47" t="s">
        <v>21</v>
      </c>
      <c r="B92" s="48" t="s">
        <v>208</v>
      </c>
      <c r="C92" s="48"/>
      <c r="D92" s="48"/>
      <c r="E92" s="48"/>
      <c r="F92" s="48" t="s">
        <v>46</v>
      </c>
      <c r="G92" s="48" t="s">
        <v>47</v>
      </c>
      <c r="H92" s="48"/>
      <c r="I92" s="48" t="s">
        <v>49</v>
      </c>
      <c r="J92" s="48" t="s">
        <v>150</v>
      </c>
      <c r="K92" s="49" t="s">
        <v>151</v>
      </c>
      <c r="L92" s="59"/>
      <c r="M92" s="50">
        <v>600.96</v>
      </c>
    </row>
    <row r="93" spans="1:20" s="43" customFormat="1" ht="39.75" customHeight="1" x14ac:dyDescent="0.3">
      <c r="A93" s="47" t="s">
        <v>22</v>
      </c>
      <c r="B93" s="48" t="s">
        <v>209</v>
      </c>
      <c r="C93" s="48"/>
      <c r="D93" s="48"/>
      <c r="E93" s="48"/>
      <c r="F93" s="48" t="s">
        <v>46</v>
      </c>
      <c r="G93" s="48" t="s">
        <v>47</v>
      </c>
      <c r="H93" s="48"/>
      <c r="I93" s="48" t="s">
        <v>49</v>
      </c>
      <c r="J93" s="48" t="s">
        <v>50</v>
      </c>
      <c r="K93" s="49" t="s">
        <v>210</v>
      </c>
      <c r="L93" s="59"/>
      <c r="M93" s="50">
        <v>9.39</v>
      </c>
    </row>
    <row r="94" spans="1:20" s="43" customFormat="1" ht="39.75" customHeight="1" x14ac:dyDescent="0.3">
      <c r="A94" s="47" t="s">
        <v>23</v>
      </c>
      <c r="B94" s="48" t="s">
        <v>209</v>
      </c>
      <c r="C94" s="48"/>
      <c r="D94" s="48" t="s">
        <v>91</v>
      </c>
      <c r="E94" s="48"/>
      <c r="F94" s="48" t="s">
        <v>46</v>
      </c>
      <c r="G94" s="48" t="s">
        <v>47</v>
      </c>
      <c r="H94" s="48"/>
      <c r="I94" s="48" t="s">
        <v>49</v>
      </c>
      <c r="J94" s="48" t="s">
        <v>50</v>
      </c>
      <c r="K94" s="49" t="s">
        <v>210</v>
      </c>
      <c r="L94" s="65"/>
      <c r="M94" s="50">
        <v>6.19</v>
      </c>
    </row>
    <row r="95" spans="1:20" s="43" customFormat="1" ht="39.75" customHeight="1" x14ac:dyDescent="0.3">
      <c r="A95" s="47" t="s">
        <v>24</v>
      </c>
      <c r="B95" s="48" t="s">
        <v>211</v>
      </c>
      <c r="C95" s="48"/>
      <c r="D95" s="48"/>
      <c r="E95" s="48"/>
      <c r="F95" s="48" t="s">
        <v>46</v>
      </c>
      <c r="G95" s="48" t="s">
        <v>47</v>
      </c>
      <c r="H95" s="48"/>
      <c r="I95" s="48" t="s">
        <v>49</v>
      </c>
      <c r="J95" s="48" t="s">
        <v>150</v>
      </c>
      <c r="K95" s="49" t="s">
        <v>143</v>
      </c>
      <c r="L95" s="48"/>
      <c r="M95" s="50">
        <v>639.36</v>
      </c>
    </row>
    <row r="96" spans="1:20" s="43" customFormat="1" ht="39.75" customHeight="1" x14ac:dyDescent="0.3">
      <c r="A96" s="47" t="s">
        <v>25</v>
      </c>
      <c r="B96" s="48" t="s">
        <v>212</v>
      </c>
      <c r="C96" s="84"/>
      <c r="D96" s="48"/>
      <c r="E96" s="48"/>
      <c r="F96" s="48" t="s">
        <v>46</v>
      </c>
      <c r="G96" s="48" t="s">
        <v>47</v>
      </c>
      <c r="H96" s="48"/>
      <c r="I96" s="48" t="s">
        <v>49</v>
      </c>
      <c r="J96" s="48" t="s">
        <v>50</v>
      </c>
      <c r="K96" s="49" t="s">
        <v>213</v>
      </c>
      <c r="L96" s="48"/>
      <c r="M96" s="50">
        <v>9.99</v>
      </c>
    </row>
    <row r="97" spans="1:16" s="43" customFormat="1" ht="39.75" customHeight="1" x14ac:dyDescent="0.3">
      <c r="A97" s="47" t="s">
        <v>8</v>
      </c>
      <c r="B97" s="48" t="s">
        <v>211</v>
      </c>
      <c r="C97" s="48" t="s">
        <v>214</v>
      </c>
      <c r="D97" s="35"/>
      <c r="E97" s="35"/>
      <c r="F97" s="49"/>
      <c r="G97" s="49"/>
      <c r="H97" s="48" t="s">
        <v>48</v>
      </c>
      <c r="I97" s="49"/>
      <c r="J97" s="48" t="s">
        <v>150</v>
      </c>
      <c r="K97" s="49" t="s">
        <v>143</v>
      </c>
      <c r="L97" s="65"/>
      <c r="M97" s="50">
        <v>639.36</v>
      </c>
    </row>
    <row r="98" spans="1:16" s="33" customFormat="1" ht="39.75" customHeight="1" x14ac:dyDescent="0.3">
      <c r="A98" s="47" t="s">
        <v>215</v>
      </c>
      <c r="B98" s="48" t="s">
        <v>212</v>
      </c>
      <c r="C98" s="84"/>
      <c r="D98" s="48"/>
      <c r="E98" s="48"/>
      <c r="F98" s="48"/>
      <c r="G98" s="48"/>
      <c r="H98" s="48" t="s">
        <v>48</v>
      </c>
      <c r="I98" s="48"/>
      <c r="J98" s="48" t="s">
        <v>50</v>
      </c>
      <c r="K98" s="49" t="s">
        <v>213</v>
      </c>
      <c r="L98" s="65"/>
      <c r="M98" s="50">
        <v>9.99</v>
      </c>
    </row>
    <row r="99" spans="1:16" s="33" customFormat="1" ht="39.75" customHeight="1" x14ac:dyDescent="0.3">
      <c r="A99" s="47" t="s">
        <v>26</v>
      </c>
      <c r="B99" s="48" t="s">
        <v>218</v>
      </c>
      <c r="C99" s="48"/>
      <c r="D99" s="48" t="s">
        <v>128</v>
      </c>
      <c r="E99" s="48"/>
      <c r="F99" s="48" t="s">
        <v>46</v>
      </c>
      <c r="G99" s="48" t="s">
        <v>47</v>
      </c>
      <c r="H99" s="48" t="s">
        <v>48</v>
      </c>
      <c r="I99" s="48" t="s">
        <v>49</v>
      </c>
      <c r="J99" s="48" t="s">
        <v>183</v>
      </c>
      <c r="K99" s="49" t="s">
        <v>83</v>
      </c>
      <c r="L99" s="59"/>
      <c r="M99" s="63" t="s">
        <v>219</v>
      </c>
    </row>
    <row r="100" spans="1:16" s="33" customFormat="1" ht="39.75" customHeight="1" x14ac:dyDescent="0.3">
      <c r="A100" s="47" t="s">
        <v>27</v>
      </c>
      <c r="B100" s="48">
        <v>92507</v>
      </c>
      <c r="C100" s="48"/>
      <c r="D100" s="48"/>
      <c r="E100" s="48"/>
      <c r="F100" s="48" t="s">
        <v>46</v>
      </c>
      <c r="G100" s="48" t="s">
        <v>47</v>
      </c>
      <c r="H100" s="48" t="s">
        <v>48</v>
      </c>
      <c r="I100" s="48"/>
      <c r="J100" s="48" t="s">
        <v>50</v>
      </c>
      <c r="K100" s="49" t="s">
        <v>203</v>
      </c>
      <c r="L100" s="65"/>
      <c r="M100" s="50">
        <v>30.01</v>
      </c>
    </row>
    <row r="101" spans="1:16" s="43" customFormat="1" ht="39.75" customHeight="1" x14ac:dyDescent="0.3">
      <c r="A101" s="47" t="s">
        <v>28</v>
      </c>
      <c r="B101" s="48">
        <v>92507</v>
      </c>
      <c r="C101" s="48">
        <v>32</v>
      </c>
      <c r="D101" s="48"/>
      <c r="E101" s="48"/>
      <c r="F101" s="48" t="s">
        <v>46</v>
      </c>
      <c r="G101" s="48" t="s">
        <v>47</v>
      </c>
      <c r="H101" s="48" t="s">
        <v>48</v>
      </c>
      <c r="I101" s="48"/>
      <c r="J101" s="48" t="s">
        <v>50</v>
      </c>
      <c r="K101" s="49" t="s">
        <v>203</v>
      </c>
      <c r="L101" s="65"/>
      <c r="M101" s="50">
        <v>30.01</v>
      </c>
    </row>
    <row r="102" spans="1:16" s="33" customFormat="1" ht="39.75" customHeight="1" x14ac:dyDescent="0.3">
      <c r="A102" s="47" t="s">
        <v>29</v>
      </c>
      <c r="B102" s="48" t="s">
        <v>220</v>
      </c>
      <c r="C102" s="48"/>
      <c r="D102" s="48"/>
      <c r="E102" s="48"/>
      <c r="F102" s="48" t="s">
        <v>46</v>
      </c>
      <c r="G102" s="48" t="s">
        <v>47</v>
      </c>
      <c r="H102" s="48" t="s">
        <v>48</v>
      </c>
      <c r="I102" s="48" t="s">
        <v>49</v>
      </c>
      <c r="J102" s="48" t="s">
        <v>50</v>
      </c>
      <c r="K102" s="49" t="s">
        <v>221</v>
      </c>
      <c r="L102" s="59"/>
      <c r="M102" s="50">
        <v>10.54</v>
      </c>
    </row>
    <row r="103" spans="1:16" s="43" customFormat="1" ht="39.75" customHeight="1" x14ac:dyDescent="0.3">
      <c r="A103" s="64" t="s">
        <v>30</v>
      </c>
      <c r="B103" s="42"/>
      <c r="C103" s="42"/>
      <c r="D103" s="42"/>
      <c r="E103" s="42"/>
      <c r="F103" s="42"/>
      <c r="G103" s="42"/>
      <c r="H103" s="42"/>
      <c r="I103" s="42"/>
      <c r="J103" s="42"/>
      <c r="K103" s="42"/>
      <c r="L103" s="59"/>
      <c r="M103" s="42"/>
    </row>
    <row r="104" spans="1:16" s="43" customFormat="1" ht="39.75" customHeight="1" x14ac:dyDescent="0.3">
      <c r="A104" s="47" t="s">
        <v>30</v>
      </c>
      <c r="B104" s="48" t="s">
        <v>222</v>
      </c>
      <c r="C104" s="48"/>
      <c r="D104" s="48"/>
      <c r="E104" s="48"/>
      <c r="F104" s="48" t="s">
        <v>46</v>
      </c>
      <c r="G104" s="48" t="s">
        <v>47</v>
      </c>
      <c r="H104" s="48" t="s">
        <v>48</v>
      </c>
      <c r="I104" s="48" t="s">
        <v>49</v>
      </c>
      <c r="J104" s="48" t="s">
        <v>223</v>
      </c>
      <c r="K104" s="49" t="s">
        <v>224</v>
      </c>
      <c r="L104" s="36"/>
      <c r="M104" s="63">
        <v>2243.37</v>
      </c>
    </row>
    <row r="105" spans="1:16" s="43" customFormat="1" ht="39.75" customHeight="1" x14ac:dyDescent="0.3">
      <c r="A105" s="64" t="s">
        <v>359</v>
      </c>
      <c r="B105" s="41"/>
      <c r="C105" s="41"/>
      <c r="D105" s="41"/>
      <c r="E105" s="41"/>
      <c r="F105" s="41"/>
      <c r="G105" s="41"/>
      <c r="H105" s="41"/>
      <c r="I105" s="41"/>
      <c r="J105" s="41"/>
      <c r="K105" s="41"/>
      <c r="L105" s="59"/>
      <c r="M105" s="42"/>
    </row>
    <row r="106" spans="1:16" s="43" customFormat="1" ht="39.75" customHeight="1" x14ac:dyDescent="0.3">
      <c r="A106" s="85" t="s">
        <v>225</v>
      </c>
      <c r="B106" s="48" t="s">
        <v>226</v>
      </c>
      <c r="C106" s="48"/>
      <c r="D106" s="48"/>
      <c r="E106" s="48"/>
      <c r="F106" s="48" t="s">
        <v>46</v>
      </c>
      <c r="G106" s="48" t="s">
        <v>47</v>
      </c>
      <c r="H106" s="48" t="s">
        <v>48</v>
      </c>
      <c r="I106" s="48" t="s">
        <v>49</v>
      </c>
      <c r="J106" s="49" t="s">
        <v>227</v>
      </c>
      <c r="K106" s="63" t="s">
        <v>228</v>
      </c>
      <c r="L106" s="59"/>
      <c r="M106" s="50">
        <v>13.28</v>
      </c>
    </row>
    <row r="107" spans="1:16" s="43" customFormat="1" ht="39.75" customHeight="1" x14ac:dyDescent="0.3">
      <c r="A107" s="85" t="s">
        <v>229</v>
      </c>
      <c r="B107" s="48" t="s">
        <v>226</v>
      </c>
      <c r="C107" s="48"/>
      <c r="D107" s="48" t="s">
        <v>230</v>
      </c>
      <c r="E107" s="48"/>
      <c r="F107" s="48" t="s">
        <v>46</v>
      </c>
      <c r="G107" s="48" t="s">
        <v>47</v>
      </c>
      <c r="H107" s="48" t="s">
        <v>48</v>
      </c>
      <c r="I107" s="48" t="s">
        <v>49</v>
      </c>
      <c r="J107" s="49" t="s">
        <v>227</v>
      </c>
      <c r="K107" s="63" t="s">
        <v>228</v>
      </c>
      <c r="L107" s="59"/>
      <c r="M107" s="50">
        <v>28.78</v>
      </c>
    </row>
    <row r="108" spans="1:16" s="43" customFormat="1" ht="39.75" customHeight="1" x14ac:dyDescent="0.3">
      <c r="A108" s="85" t="s">
        <v>231</v>
      </c>
      <c r="B108" s="48" t="s">
        <v>232</v>
      </c>
      <c r="C108" s="48"/>
      <c r="D108" s="48"/>
      <c r="E108" s="48"/>
      <c r="F108" s="48" t="s">
        <v>46</v>
      </c>
      <c r="G108" s="48" t="s">
        <v>47</v>
      </c>
      <c r="H108" s="48" t="s">
        <v>48</v>
      </c>
      <c r="I108" s="48" t="s">
        <v>49</v>
      </c>
      <c r="J108" s="49" t="s">
        <v>227</v>
      </c>
      <c r="K108" s="63" t="s">
        <v>228</v>
      </c>
      <c r="L108" s="59"/>
      <c r="M108" s="50">
        <v>23.87</v>
      </c>
    </row>
    <row r="109" spans="1:16" s="43" customFormat="1" ht="30" customHeight="1" x14ac:dyDescent="0.3">
      <c r="A109" s="85" t="s">
        <v>233</v>
      </c>
      <c r="B109" s="48" t="s">
        <v>232</v>
      </c>
      <c r="C109" s="48"/>
      <c r="D109" s="48" t="s">
        <v>230</v>
      </c>
      <c r="E109" s="48"/>
      <c r="F109" s="48" t="s">
        <v>46</v>
      </c>
      <c r="G109" s="48" t="s">
        <v>47</v>
      </c>
      <c r="H109" s="48" t="s">
        <v>48</v>
      </c>
      <c r="I109" s="48" t="s">
        <v>49</v>
      </c>
      <c r="J109" s="49" t="s">
        <v>227</v>
      </c>
      <c r="K109" s="63" t="s">
        <v>228</v>
      </c>
      <c r="L109" s="59"/>
      <c r="M109" s="50">
        <v>52.19</v>
      </c>
    </row>
    <row r="110" spans="1:16" s="43" customFormat="1" ht="30" customHeight="1" x14ac:dyDescent="0.3">
      <c r="A110" s="85" t="s">
        <v>234</v>
      </c>
      <c r="B110" s="48" t="s">
        <v>235</v>
      </c>
      <c r="C110" s="48"/>
      <c r="D110" s="48"/>
      <c r="E110" s="48"/>
      <c r="F110" s="48" t="s">
        <v>46</v>
      </c>
      <c r="G110" s="48" t="s">
        <v>47</v>
      </c>
      <c r="H110" s="48" t="s">
        <v>48</v>
      </c>
      <c r="I110" s="48" t="s">
        <v>49</v>
      </c>
      <c r="J110" s="49" t="s">
        <v>227</v>
      </c>
      <c r="K110" s="63" t="s">
        <v>228</v>
      </c>
      <c r="L110" s="59"/>
      <c r="M110" s="50">
        <v>32.79</v>
      </c>
      <c r="N110" s="86"/>
      <c r="O110" s="86"/>
      <c r="P110" s="87"/>
    </row>
    <row r="111" spans="1:16" s="43" customFormat="1" ht="30" customHeight="1" x14ac:dyDescent="0.3">
      <c r="A111" s="85" t="s">
        <v>236</v>
      </c>
      <c r="B111" s="48" t="s">
        <v>235</v>
      </c>
      <c r="C111" s="48"/>
      <c r="D111" s="48" t="s">
        <v>230</v>
      </c>
      <c r="E111" s="48"/>
      <c r="F111" s="48" t="s">
        <v>46</v>
      </c>
      <c r="G111" s="48" t="s">
        <v>47</v>
      </c>
      <c r="H111" s="48" t="s">
        <v>48</v>
      </c>
      <c r="I111" s="48" t="s">
        <v>49</v>
      </c>
      <c r="J111" s="49" t="s">
        <v>227</v>
      </c>
      <c r="K111" s="63" t="s">
        <v>228</v>
      </c>
      <c r="L111" s="59"/>
      <c r="M111" s="50">
        <v>72.239999999999995</v>
      </c>
      <c r="N111" s="86"/>
      <c r="O111" s="86"/>
      <c r="P111" s="87"/>
    </row>
    <row r="112" spans="1:16" s="43" customFormat="1" ht="30" customHeight="1" x14ac:dyDescent="0.3">
      <c r="A112" s="88"/>
      <c r="B112" s="89"/>
      <c r="C112" s="89"/>
      <c r="D112" s="89"/>
      <c r="E112" s="89"/>
      <c r="F112" s="89"/>
      <c r="G112" s="89"/>
      <c r="H112" s="90"/>
      <c r="I112" s="91"/>
      <c r="J112" s="92"/>
      <c r="K112" s="93"/>
      <c r="L112" s="94"/>
      <c r="M112" s="95"/>
      <c r="N112" s="86"/>
      <c r="O112" s="86"/>
      <c r="P112" s="87"/>
    </row>
    <row r="113" spans="1:16" s="43" customFormat="1" ht="96.6" customHeight="1" x14ac:dyDescent="0.3">
      <c r="A113" s="172" t="s">
        <v>360</v>
      </c>
      <c r="B113" s="172"/>
      <c r="C113" s="172"/>
      <c r="D113" s="172"/>
      <c r="E113" s="172"/>
      <c r="F113" s="172"/>
      <c r="G113" s="172"/>
      <c r="H113" s="90"/>
      <c r="I113" s="91"/>
      <c r="J113" s="92"/>
      <c r="K113" s="93"/>
      <c r="L113" s="94"/>
      <c r="M113" s="95"/>
      <c r="N113" s="86"/>
      <c r="O113" s="86"/>
      <c r="P113" s="87"/>
    </row>
    <row r="114" spans="1:16" s="43" customFormat="1" ht="112.2" customHeight="1" x14ac:dyDescent="0.3">
      <c r="A114" s="173"/>
      <c r="B114" s="173"/>
      <c r="C114" s="173"/>
      <c r="D114" s="173"/>
      <c r="E114" s="173"/>
      <c r="F114" s="173"/>
      <c r="G114" s="173"/>
      <c r="H114" s="90"/>
      <c r="I114" s="91"/>
      <c r="J114" s="92"/>
      <c r="K114" s="93"/>
      <c r="L114" s="94"/>
      <c r="M114" s="95"/>
      <c r="N114" s="96"/>
      <c r="O114" s="96"/>
      <c r="P114" s="97"/>
    </row>
    <row r="115" spans="1:16" s="43" customFormat="1" ht="148.19999999999999" customHeight="1" x14ac:dyDescent="0.3">
      <c r="A115" s="174" t="s">
        <v>361</v>
      </c>
      <c r="B115" s="174"/>
      <c r="C115" s="174"/>
      <c r="D115" s="174"/>
      <c r="E115" s="174"/>
      <c r="F115" s="174"/>
      <c r="G115" s="92"/>
      <c r="H115" s="98"/>
      <c r="I115" s="91"/>
      <c r="J115" s="92"/>
      <c r="K115" s="93"/>
      <c r="L115" s="94"/>
      <c r="M115" s="95"/>
    </row>
    <row r="116" spans="1:16" s="43" customFormat="1" ht="120" customHeight="1" x14ac:dyDescent="0.3">
      <c r="A116" s="180" t="s">
        <v>362</v>
      </c>
      <c r="B116" s="180"/>
      <c r="C116" s="180"/>
      <c r="D116" s="180"/>
      <c r="E116" s="180"/>
      <c r="F116" s="180"/>
      <c r="G116" s="180"/>
      <c r="H116" s="181"/>
      <c r="I116" s="99"/>
      <c r="J116" s="100"/>
      <c r="K116" s="100"/>
      <c r="L116" s="100"/>
      <c r="M116" s="100"/>
    </row>
    <row r="117" spans="1:16" s="43" customFormat="1" ht="127.5" customHeight="1" x14ac:dyDescent="0.3">
      <c r="A117" s="175" t="s">
        <v>363</v>
      </c>
      <c r="B117" s="175"/>
      <c r="C117" s="175"/>
      <c r="D117" s="175"/>
      <c r="E117" s="175"/>
      <c r="F117" s="175"/>
      <c r="G117" s="175"/>
      <c r="H117" s="175"/>
      <c r="I117" s="175"/>
      <c r="J117" s="175"/>
      <c r="K117" s="176"/>
      <c r="L117" s="59"/>
      <c r="M117" s="101" t="s">
        <v>364</v>
      </c>
    </row>
    <row r="118" spans="1:16" s="43" customFormat="1" ht="218.25" customHeight="1" x14ac:dyDescent="0.3">
      <c r="A118" s="177" t="s">
        <v>365</v>
      </c>
      <c r="B118" s="178"/>
      <c r="C118" s="178"/>
      <c r="D118" s="178"/>
      <c r="E118" s="178"/>
      <c r="F118" s="178"/>
      <c r="G118" s="178"/>
      <c r="H118" s="178"/>
      <c r="I118" s="178"/>
      <c r="J118" s="178"/>
      <c r="K118" s="179"/>
      <c r="L118" s="59"/>
      <c r="M118" s="50"/>
    </row>
    <row r="119" spans="1:16" s="43" customFormat="1" ht="39.75" customHeight="1" x14ac:dyDescent="0.3">
      <c r="A119" s="177" t="s">
        <v>366</v>
      </c>
      <c r="B119" s="178"/>
      <c r="C119" s="178"/>
      <c r="D119" s="178"/>
      <c r="E119" s="178"/>
      <c r="F119" s="178"/>
      <c r="G119" s="178"/>
      <c r="H119" s="178"/>
      <c r="I119" s="178"/>
      <c r="J119" s="178"/>
      <c r="K119" s="179"/>
      <c r="L119" s="59"/>
      <c r="M119" s="50"/>
    </row>
    <row r="120" spans="1:16" s="43" customFormat="1" ht="39.75" customHeight="1" x14ac:dyDescent="0.3">
      <c r="A120" s="182" t="s">
        <v>367</v>
      </c>
      <c r="B120" s="182"/>
      <c r="C120" s="182"/>
      <c r="D120" s="182"/>
      <c r="E120" s="182"/>
      <c r="F120" s="182"/>
      <c r="G120" s="182"/>
      <c r="H120" s="182"/>
      <c r="I120" s="182"/>
      <c r="J120" s="182"/>
      <c r="K120" s="183"/>
      <c r="L120" s="59"/>
      <c r="M120" s="50"/>
    </row>
    <row r="121" spans="1:16" ht="39.75" customHeight="1" x14ac:dyDescent="0.3">
      <c r="A121" s="178" t="s">
        <v>368</v>
      </c>
      <c r="B121" s="182"/>
      <c r="C121" s="182"/>
      <c r="D121" s="182"/>
      <c r="E121" s="182"/>
      <c r="F121" s="182"/>
      <c r="G121" s="182"/>
      <c r="H121" s="183"/>
      <c r="I121" s="167" t="s">
        <v>369</v>
      </c>
      <c r="J121" s="168"/>
      <c r="K121" s="169"/>
      <c r="L121" s="59"/>
    </row>
    <row r="122" spans="1:16" ht="69.75" customHeight="1" x14ac:dyDescent="0.3">
      <c r="A122" s="32" t="s">
        <v>370</v>
      </c>
      <c r="B122" s="102"/>
      <c r="C122" s="102"/>
      <c r="D122" s="102"/>
      <c r="E122" s="102"/>
      <c r="F122" s="102"/>
      <c r="G122" s="102"/>
      <c r="H122" s="103"/>
      <c r="I122" s="104"/>
      <c r="J122" s="104"/>
      <c r="K122" s="105"/>
      <c r="L122" s="59"/>
    </row>
    <row r="123" spans="1:16" ht="39.75" customHeight="1" x14ac:dyDescent="0.3">
      <c r="A123" s="185" t="s">
        <v>371</v>
      </c>
      <c r="B123" s="185"/>
      <c r="C123" s="185"/>
      <c r="D123" s="185"/>
      <c r="E123" s="185"/>
      <c r="F123" s="185"/>
      <c r="G123" s="185"/>
      <c r="H123" s="186"/>
      <c r="I123" s="106" t="s">
        <v>372</v>
      </c>
      <c r="J123" s="59"/>
    </row>
    <row r="124" spans="1:16" ht="39.75" customHeight="1" x14ac:dyDescent="0.3">
      <c r="A124" s="187" t="s">
        <v>373</v>
      </c>
      <c r="B124" s="187"/>
      <c r="C124" s="187"/>
      <c r="D124" s="187"/>
      <c r="E124" s="187"/>
      <c r="F124" s="187"/>
      <c r="G124" s="187"/>
      <c r="H124" s="187"/>
    </row>
    <row r="125" spans="1:16" ht="39.75" customHeight="1" x14ac:dyDescent="0.3">
      <c r="A125" s="188" t="s">
        <v>374</v>
      </c>
      <c r="B125" s="188"/>
      <c r="C125" s="188"/>
      <c r="D125" s="188"/>
      <c r="E125" s="188"/>
      <c r="F125" s="188"/>
      <c r="G125" s="188"/>
      <c r="H125" s="188"/>
    </row>
    <row r="126" spans="1:16" ht="39.75" customHeight="1" x14ac:dyDescent="0.3">
      <c r="A126" s="184" t="s">
        <v>375</v>
      </c>
      <c r="B126" s="184"/>
      <c r="C126" s="184"/>
      <c r="D126" s="184"/>
      <c r="E126" s="184"/>
      <c r="F126" s="184"/>
      <c r="G126" s="184"/>
      <c r="H126" s="184"/>
    </row>
    <row r="127" spans="1:16" ht="39.75" customHeight="1" x14ac:dyDescent="0.3">
      <c r="A127" s="184" t="s">
        <v>376</v>
      </c>
      <c r="B127" s="184"/>
      <c r="C127" s="184"/>
      <c r="D127" s="184"/>
      <c r="E127" s="184"/>
      <c r="F127" s="184"/>
      <c r="G127" s="184"/>
      <c r="H127" s="184"/>
    </row>
    <row r="128" spans="1:16" ht="39.75" customHeight="1" x14ac:dyDescent="0.3">
      <c r="A128" s="184"/>
      <c r="B128" s="184"/>
      <c r="C128" s="184"/>
      <c r="D128" s="184"/>
      <c r="E128" s="184"/>
      <c r="F128" s="184"/>
      <c r="G128" s="184"/>
      <c r="H128" s="184"/>
    </row>
    <row r="129" spans="1:1" ht="39.75" customHeight="1" x14ac:dyDescent="0.3"/>
    <row r="130" spans="1:1" ht="39.75" customHeight="1" x14ac:dyDescent="0.3">
      <c r="A130" s="107"/>
    </row>
    <row r="131" spans="1:1" ht="39.75" customHeight="1" x14ac:dyDescent="0.3">
      <c r="A131" s="108"/>
    </row>
    <row r="132" spans="1:1" ht="39.75" customHeight="1" x14ac:dyDescent="0.3"/>
    <row r="133" spans="1:1" ht="39.75" customHeight="1" x14ac:dyDescent="0.3"/>
  </sheetData>
  <sheetProtection algorithmName="SHA-512" hashValue="BZkUy7XwiDfZ1hIWtwUWUDM6Akl+eGFSXSVkmh2HADaHX/cW4Fks17gf3DaPv9cp04FrMGWE3LB5SqatPE5gsA==" saltValue="JpAMJTwm3u/39N4szmT/gA==" spinCount="100000" sheet="1" objects="1" scenarios="1"/>
  <mergeCells count="16">
    <mergeCell ref="A127:H127"/>
    <mergeCell ref="A128:H128"/>
    <mergeCell ref="A121:H121"/>
    <mergeCell ref="A123:H123"/>
    <mergeCell ref="A124:H124"/>
    <mergeCell ref="A125:H125"/>
    <mergeCell ref="A126:H126"/>
    <mergeCell ref="I121:K121"/>
    <mergeCell ref="N80:P80"/>
    <mergeCell ref="A113:G114"/>
    <mergeCell ref="A115:F115"/>
    <mergeCell ref="A117:K117"/>
    <mergeCell ref="A118:K118"/>
    <mergeCell ref="A116:H116"/>
    <mergeCell ref="A119:K119"/>
    <mergeCell ref="A120:K120"/>
  </mergeCells>
  <hyperlinks>
    <hyperlink ref="I123" r:id="rId1"/>
    <hyperlink ref="I121" r:id="rId2" display="https://dmh.mo.gov/sites/dmh/files/media/pdf/2019/08/provider-bulletin-21.pdf"/>
    <hyperlink ref="M117"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A24"/>
  <sheetViews>
    <sheetView topLeftCell="A7" workbookViewId="0">
      <selection activeCell="A14" sqref="A14"/>
    </sheetView>
  </sheetViews>
  <sheetFormatPr defaultRowHeight="14.4" x14ac:dyDescent="0.3"/>
  <cols>
    <col min="1" max="1" width="20.109375" style="109" customWidth="1"/>
    <col min="2" max="2" width="11.33203125" style="109" customWidth="1"/>
    <col min="3" max="3" width="16.33203125" style="109" customWidth="1"/>
    <col min="4" max="4" width="29.77734375" style="109" customWidth="1"/>
    <col min="5" max="5" width="14" style="109" customWidth="1"/>
    <col min="6" max="6" width="13.6640625" style="109" customWidth="1"/>
    <col min="7" max="7" width="38.21875" style="109" customWidth="1"/>
    <col min="8" max="8" width="13.21875" style="109" customWidth="1"/>
    <col min="9" max="16384" width="8.88671875" style="109"/>
  </cols>
  <sheetData>
    <row r="14" spans="1:1" x14ac:dyDescent="0.3">
      <c r="A14" s="141" t="s">
        <v>409</v>
      </c>
    </row>
    <row r="15" spans="1:1" x14ac:dyDescent="0.3">
      <c r="A15" s="141" t="s">
        <v>410</v>
      </c>
    </row>
    <row r="16" spans="1:1" x14ac:dyDescent="0.3">
      <c r="A16" s="142" t="s">
        <v>411</v>
      </c>
    </row>
    <row r="17" spans="1:1" x14ac:dyDescent="0.3">
      <c r="A17" s="142" t="s">
        <v>412</v>
      </c>
    </row>
    <row r="18" spans="1:1" x14ac:dyDescent="0.3">
      <c r="A18" s="142" t="s">
        <v>413</v>
      </c>
    </row>
    <row r="19" spans="1:1" x14ac:dyDescent="0.3">
      <c r="A19" s="142" t="s">
        <v>414</v>
      </c>
    </row>
    <row r="20" spans="1:1" x14ac:dyDescent="0.3">
      <c r="A20" s="142" t="s">
        <v>415</v>
      </c>
    </row>
    <row r="21" spans="1:1" x14ac:dyDescent="0.3">
      <c r="A21" s="142" t="s">
        <v>416</v>
      </c>
    </row>
    <row r="22" spans="1:1" x14ac:dyDescent="0.3">
      <c r="A22" s="142" t="s">
        <v>417</v>
      </c>
    </row>
    <row r="23" spans="1:1" x14ac:dyDescent="0.3">
      <c r="A23" t="s">
        <v>418</v>
      </c>
    </row>
    <row r="24" spans="1:1" x14ac:dyDescent="0.3">
      <c r="A24" t="s">
        <v>419</v>
      </c>
    </row>
  </sheetData>
  <sheetProtection algorithmName="SHA-512" hashValue="IL6duybY5pfWRtJZiiJxkzQ7xwfHuYlShBNvtk/hZ2na+z74IbklTXXcpkcUfLxUEA2ZVv0MpGBgfv2HEpwfvg==" saltValue="x65LqggZoCedb7CTQoQtGQ==" spinCount="100000" sheet="1" objects="1" scenario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D1" workbookViewId="0">
      <selection activeCell="D2" sqref="D2"/>
    </sheetView>
  </sheetViews>
  <sheetFormatPr defaultRowHeight="14.4" x14ac:dyDescent="0.3"/>
  <cols>
    <col min="1" max="1" width="33.109375" style="2" customWidth="1"/>
    <col min="2" max="2" width="36.6640625" customWidth="1"/>
    <col min="4" max="4" width="57.33203125" customWidth="1"/>
    <col min="5" max="5" width="101.5546875" customWidth="1"/>
  </cols>
  <sheetData>
    <row r="1" spans="1:5" ht="15" thickBot="1" x14ac:dyDescent="0.35">
      <c r="D1" s="3"/>
    </row>
    <row r="2" spans="1:5" ht="101.4" thickBot="1" x14ac:dyDescent="0.35">
      <c r="A2" s="4" t="s">
        <v>265</v>
      </c>
      <c r="B2" s="18" t="s">
        <v>298</v>
      </c>
      <c r="D2" s="20" t="s">
        <v>277</v>
      </c>
      <c r="E2" s="21" t="s">
        <v>388</v>
      </c>
    </row>
    <row r="3" spans="1:5" ht="15" thickBot="1" x14ac:dyDescent="0.35">
      <c r="A3" s="16" t="s">
        <v>266</v>
      </c>
      <c r="B3" s="17" t="s">
        <v>268</v>
      </c>
      <c r="D3" s="19"/>
    </row>
    <row r="4" spans="1:5" ht="15" thickBot="1" x14ac:dyDescent="0.35">
      <c r="A4" s="5" t="s">
        <v>267</v>
      </c>
      <c r="B4" s="6" t="s">
        <v>269</v>
      </c>
      <c r="D4" s="20" t="s">
        <v>285</v>
      </c>
      <c r="E4" s="22" t="s">
        <v>286</v>
      </c>
    </row>
    <row r="5" spans="1:5" ht="15" thickBot="1" x14ac:dyDescent="0.35">
      <c r="A5" s="5" t="s">
        <v>268</v>
      </c>
      <c r="B5" s="6" t="s">
        <v>270</v>
      </c>
      <c r="D5" s="19"/>
    </row>
    <row r="6" spans="1:5" ht="29.4" thickBot="1" x14ac:dyDescent="0.35">
      <c r="A6" s="5"/>
      <c r="B6" s="6" t="s">
        <v>272</v>
      </c>
      <c r="D6" s="23" t="s">
        <v>287</v>
      </c>
      <c r="E6" s="22" t="s">
        <v>288</v>
      </c>
    </row>
    <row r="7" spans="1:5" ht="15" thickBot="1" x14ac:dyDescent="0.35">
      <c r="A7" s="5"/>
      <c r="B7" s="6" t="s">
        <v>271</v>
      </c>
    </row>
    <row r="8" spans="1:5" x14ac:dyDescent="0.3">
      <c r="A8" s="5"/>
      <c r="B8" s="6" t="s">
        <v>273</v>
      </c>
      <c r="D8" s="189" t="s">
        <v>289</v>
      </c>
      <c r="E8" s="190"/>
    </row>
    <row r="9" spans="1:5" x14ac:dyDescent="0.3">
      <c r="A9" s="5"/>
      <c r="B9" s="6" t="s">
        <v>274</v>
      </c>
      <c r="D9" s="10" t="s">
        <v>295</v>
      </c>
      <c r="E9" s="11" t="s">
        <v>290</v>
      </c>
    </row>
    <row r="10" spans="1:5" x14ac:dyDescent="0.3">
      <c r="A10" s="5"/>
      <c r="B10" s="6" t="s">
        <v>275</v>
      </c>
      <c r="D10" s="12" t="s">
        <v>296</v>
      </c>
      <c r="E10" s="13" t="s">
        <v>291</v>
      </c>
    </row>
    <row r="11" spans="1:5" x14ac:dyDescent="0.3">
      <c r="A11" s="5"/>
      <c r="B11" s="6" t="s">
        <v>276</v>
      </c>
      <c r="D11" s="10" t="s">
        <v>297</v>
      </c>
      <c r="E11" s="13" t="s">
        <v>292</v>
      </c>
    </row>
    <row r="12" spans="1:5" x14ac:dyDescent="0.3">
      <c r="A12" s="5"/>
      <c r="B12" s="7"/>
      <c r="D12" s="12" t="s">
        <v>398</v>
      </c>
      <c r="E12" s="13" t="s">
        <v>293</v>
      </c>
    </row>
    <row r="13" spans="1:5" ht="15" thickBot="1" x14ac:dyDescent="0.35">
      <c r="A13" s="8"/>
      <c r="B13" s="9"/>
      <c r="D13" s="14" t="s">
        <v>399</v>
      </c>
      <c r="E13" s="15" t="s">
        <v>294</v>
      </c>
    </row>
    <row r="14" spans="1:5" ht="22.5" customHeight="1" thickBot="1" x14ac:dyDescent="0.35"/>
    <row r="15" spans="1:5" ht="29.4" thickBot="1" x14ac:dyDescent="0.35">
      <c r="D15" s="4" t="s">
        <v>300</v>
      </c>
      <c r="E15" s="22" t="s">
        <v>299</v>
      </c>
    </row>
    <row r="20" ht="45" customHeight="1" x14ac:dyDescent="0.3"/>
  </sheetData>
  <sheetProtection algorithmName="SHA-512" hashValue="CHpz7Ql0sIef27fRhyLCL9lKOfckMEqKM6KKuTp+SsCA68KLfBjQmq8FeG0x+nm3MnLIy4lStjzYMKJWWJrI/Q==" saltValue="RT4VQ7Co7aMmnApf0EzxRA==" spinCount="100000" sheet="1" objects="1" scenarios="1"/>
  <mergeCells count="1">
    <mergeCell ref="D8:E8"/>
  </mergeCells>
  <hyperlinks>
    <hyperlink ref="E4" r:id="rId1" display="https://dmh.mo.gov/dev-disabilities/autism"/>
    <hyperlink ref="E6" r:id="rId2"/>
    <hyperlink ref="E9" r:id="rId3"/>
    <hyperlink ref="E10" r:id="rId4"/>
    <hyperlink ref="E11" r:id="rId5"/>
    <hyperlink ref="E12" r:id="rId6"/>
    <hyperlink ref="E13" r:id="rId7"/>
    <hyperlink ref="E15" r:id="rId8"/>
  </hyperlinks>
  <pageMargins left="0.7" right="0.7" top="0.75" bottom="0.75" header="0.3" footer="0.3"/>
  <pageSetup orientation="portrait" horizontalDpi="1200" verticalDpi="1200"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1FD782770461409947752747699039" ma:contentTypeVersion="1" ma:contentTypeDescription="Create a new document." ma:contentTypeScope="" ma:versionID="abd8121f6fff79197ecc3010827f6ea4">
  <xsd:schema xmlns:xsd="http://www.w3.org/2001/XMLSchema" xmlns:xs="http://www.w3.org/2001/XMLSchema" xmlns:p="http://schemas.microsoft.com/office/2006/metadata/properties" xmlns:ns2="6274cebb-6c6a-4ca0-8ceb-48ad075187c5" targetNamespace="http://schemas.microsoft.com/office/2006/metadata/properties" ma:root="true" ma:fieldsID="8a25d6fd45e4007e7fab6c5d5f6be296" ns2:_="">
    <xsd:import namespace="6274cebb-6c6a-4ca0-8ceb-48ad075187c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74cebb-6c6a-4ca0-8ceb-48ad075187c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E3D47D-CFDC-49A6-9F38-4D769A73DC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74cebb-6c6a-4ca0-8ceb-48ad07518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433B5D-70B4-4BA4-BDBF-EE836E69AE43}">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274cebb-6c6a-4ca0-8ceb-48ad075187c5"/>
    <ds:schemaRef ds:uri="http://www.w3.org/XML/1998/namespace"/>
    <ds:schemaRef ds:uri="http://purl.org/dc/terms/"/>
  </ds:schemaRefs>
</ds:datastoreItem>
</file>

<file path=customXml/itemProps3.xml><?xml version="1.0" encoding="utf-8"?>
<ds:datastoreItem xmlns:ds="http://schemas.openxmlformats.org/officeDocument/2006/customXml" ds:itemID="{4F32ECE4-D1EF-4DA5-B54E-B4EB780F4B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 for file and UR</vt:lpstr>
      <vt:lpstr>Service specific highlights</vt:lpstr>
      <vt:lpstr>Content Reminders 5.17.24</vt:lpstr>
      <vt:lpstr>Codes, units, maximums 2.1.24</vt:lpstr>
      <vt:lpstr>ABA recommended units</vt:lpstr>
      <vt:lpstr>Autism Program</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Crocker, Wanda</dc:creator>
  <cp:lastModifiedBy>Dickneite, Carol</cp:lastModifiedBy>
  <dcterms:created xsi:type="dcterms:W3CDTF">2023-11-08T19:39:44Z</dcterms:created>
  <dcterms:modified xsi:type="dcterms:W3CDTF">2024-05-21T11:36:53Z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0x010100551FD782770461409947752747699039</vt:lpwstr>
  </property>
</Properties>
</file>